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xceles\"/>
    </mc:Choice>
  </mc:AlternateContent>
  <bookViews>
    <workbookView xWindow="0" yWindow="0" windowWidth="20490" windowHeight="7650" tabRatio="513" firstSheet="1" activeTab="1"/>
  </bookViews>
  <sheets>
    <sheet name="CP 2018" sheetId="2" state="hidden" r:id="rId1"/>
    <sheet name="CP 2018 modif" sheetId="4" r:id="rId2"/>
  </sheets>
  <definedNames>
    <definedName name="_xlnm._FilterDatabase" localSheetId="1" hidden="1">'CP 2018 modif'!$A$1:$AK$219</definedName>
    <definedName name="_xlnm.Print_Area" localSheetId="0">'CP 2018'!$A$1:$AH$219</definedName>
    <definedName name="_xlnm.Print_Area" localSheetId="1">'CP 2018 modif'!$B$1:$AK$219</definedName>
    <definedName name="_xlnm.Print_Titles" localSheetId="0">'CP 2018'!$1:$9</definedName>
    <definedName name="_xlnm.Print_Titles" localSheetId="1">'CP 2018 modif'!$1:$8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41" i="4" l="1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<sst xmlns="http://schemas.openxmlformats.org/spreadsheetml/2006/main" count="6803" uniqueCount="931">
  <si>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</si>
  <si>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</si>
  <si>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</si>
  <si>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</si>
  <si>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</si>
  <si>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</si>
  <si>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</si>
  <si>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</si>
  <si>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</si>
  <si>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</si>
  <si>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</si>
  <si>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</si>
  <si>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</si>
  <si>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</si>
  <si>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</si>
  <si>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</si>
  <si>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</si>
  <si>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</si>
  <si>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</si>
  <si>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</si>
  <si>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</si>
  <si>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</si>
  <si>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</si>
  <si>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</si>
  <si>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</si>
  <si>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</si>
  <si>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</si>
  <si>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</si>
  <si>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</si>
  <si>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</si>
  <si>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</si>
  <si>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</si>
  <si>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</si>
  <si>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</si>
  <si>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</si>
  <si>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</si>
  <si>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</si>
  <si>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</si>
  <si>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</si>
  <si>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</si>
  <si>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</si>
  <si>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</si>
  <si>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</si>
  <si>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</si>
  <si>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</si>
  <si>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</si>
  <si>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</si>
  <si>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</si>
  <si>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</si>
  <si>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</si>
  <si>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</si>
  <si>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</si>
  <si>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</si>
  <si>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</si>
  <si>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</si>
  <si>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</si>
  <si>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</si>
  <si>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</si>
  <si>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</si>
  <si>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</si>
  <si>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</si>
  <si>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</si>
  <si>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</si>
  <si>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</si>
  <si>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</si>
  <si>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</si>
  <si>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</si>
  <si>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</si>
  <si>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</si>
  <si>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</si>
  <si>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</si>
  <si>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</si>
  <si>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</si>
  <si>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</si>
  <si>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</si>
  <si>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</si>
  <si>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</si>
  <si>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</si>
  <si>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</si>
  <si>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</si>
  <si>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</si>
  <si>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</si>
  <si>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</si>
  <si>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</si>
  <si>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</si>
  <si>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</si>
  <si>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</si>
  <si>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</si>
  <si>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</si>
  <si>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</si>
  <si>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</si>
  <si>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</si>
  <si>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</si>
  <si>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</si>
  <si>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</si>
  <si>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</si>
  <si>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</si>
  <si>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</si>
  <si>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</si>
  <si>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</si>
  <si>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</si>
  <si>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</si>
  <si>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</si>
  <si>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</si>
  <si>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</si>
  <si>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</si>
  <si>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</si>
  <si>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</si>
  <si>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</si>
  <si>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</si>
  <si>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</si>
  <si>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</si>
  <si>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</si>
  <si>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</si>
  <si>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</si>
  <si>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</si>
  <si>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</si>
  <si>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</si>
  <si>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</si>
  <si>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</si>
  <si>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</si>
  <si>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</si>
  <si>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</si>
  <si>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</si>
  <si>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</si>
  <si>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</si>
  <si>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</si>
  <si>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</si>
  <si>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</si>
  <si>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</si>
  <si>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</si>
  <si>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</si>
  <si>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</si>
  <si>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</si>
  <si>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</si>
  <si>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</si>
  <si>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</si>
  <si>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</si>
  <si>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</si>
  <si>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</si>
  <si>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</si>
  <si>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</si>
  <si>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</si>
  <si>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</si>
  <si>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</si>
  <si>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</si>
  <si>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</si>
  <si>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</si>
  <si>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</si>
  <si>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</si>
  <si>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</si>
  <si>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</si>
  <si>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</si>
  <si>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</si>
  <si>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</si>
  <si>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</si>
  <si>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</si>
  <si>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</si>
  <si>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</si>
  <si>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</si>
  <si>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</si>
  <si>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</si>
  <si>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</si>
  <si>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</si>
  <si>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</si>
  <si>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</si>
  <si>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</si>
  <si>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</si>
  <si>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</si>
  <si>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</si>
  <si>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</si>
  <si>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</si>
  <si>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</si>
  <si>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</si>
  <si>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</si>
  <si>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</si>
  <si>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</si>
  <si>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</si>
  <si>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</si>
  <si>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</si>
  <si>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</si>
  <si>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</si>
  <si>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</si>
  <si>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</si>
  <si>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</si>
  <si>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</si>
  <si>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</si>
  <si>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</si>
  <si>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</si>
  <si>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</si>
  <si>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</si>
  <si>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</si>
  <si>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</si>
  <si>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</si>
  <si>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</si>
  <si>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</si>
  <si>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</si>
  <si>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</si>
  <si>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</si>
  <si>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</si>
  <si>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</si>
  <si>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</si>
  <si>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</si>
  <si>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</si>
  <si>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</si>
  <si>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</si>
  <si>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</si>
  <si>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</si>
  <si>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</si>
  <si>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</si>
  <si>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</si>
  <si>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</si>
  <si>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</si>
  <si>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</si>
  <si>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</si>
  <si>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</si>
  <si>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</si>
  <si>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</si>
  <si>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</si>
  <si>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</si>
  <si>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</si>
  <si>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</si>
  <si>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</si>
  <si>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</si>
  <si>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</si>
  <si>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</si>
  <si>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</si>
  <si>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</si>
  <si>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</si>
  <si>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</si>
  <si>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</si>
  <si>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</si>
  <si>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</si>
  <si>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</si>
  <si>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</si>
  <si>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</si>
  <si>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</si>
  <si>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</si>
  <si>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</si>
  <si>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</si>
  <si>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</si>
  <si>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</si>
  <si>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</si>
  <si>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</si>
  <si>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</si>
  <si>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</si>
  <si>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</si>
  <si>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</si>
  <si>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</si>
  <si>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</si>
  <si>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</si>
  <si>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</si>
  <si>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</si>
  <si>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</si>
  <si>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</si>
  <si>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</si>
  <si>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</si>
  <si>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</si>
  <si>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</si>
  <si>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</si>
  <si>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</si>
  <si>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</si>
  <si>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</si>
  <si>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</si>
  <si>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</si>
  <si>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</si>
  <si>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</si>
  <si>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</si>
  <si>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</si>
  <si>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</si>
  <si>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</si>
  <si>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</si>
  <si>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</si>
  <si>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</si>
  <si>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</si>
  <si>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</si>
  <si>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</si>
  <si>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</si>
  <si>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</si>
  <si>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</si>
  <si>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</si>
  <si>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</si>
  <si>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</si>
  <si>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</si>
  <si>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</si>
  <si>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</si>
  <si>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</si>
  <si>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</si>
  <si>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</si>
  <si>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</si>
  <si>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</si>
  <si>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</si>
  <si>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</si>
  <si>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</si>
  <si>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</si>
  <si>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</si>
  <si>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</si>
  <si>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</si>
  <si>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</si>
  <si>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</si>
  <si>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</si>
  <si>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</si>
  <si>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</si>
  <si>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</si>
  <si>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</si>
  <si>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</si>
  <si>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</si>
  <si>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</si>
  <si>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</si>
  <si>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</si>
  <si>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</si>
  <si>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</si>
  <si>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</si>
  <si>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</si>
  <si>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</si>
  <si>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</si>
  <si>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</si>
  <si>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</si>
  <si>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</si>
  <si>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</si>
  <si>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</si>
  <si>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</si>
  <si>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</si>
  <si>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</si>
  <si>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</si>
  <si>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</si>
  <si>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</si>
  <si>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</si>
  <si>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</si>
  <si>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</si>
  <si>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</si>
  <si>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</si>
  <si>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</si>
  <si>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</si>
  <si>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</si>
  <si>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</si>
  <si>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</si>
  <si>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</si>
  <si>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</si>
  <si>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</si>
  <si>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</si>
  <si>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</si>
  <si>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</si>
  <si>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</si>
  <si>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</si>
  <si>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</si>
  <si>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</si>
  <si>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</si>
  <si>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</si>
  <si>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</si>
  <si>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</si>
  <si>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</si>
  <si>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</si>
  <si>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</si>
  <si>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</si>
  <si>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</si>
  <si>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</si>
  <si>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</si>
  <si>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</si>
  <si>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</si>
  <si>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</si>
  <si>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</si>
  <si>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</si>
  <si>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</si>
  <si>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</si>
  <si>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</si>
  <si>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</si>
  <si>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</si>
  <si>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</si>
  <si>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</si>
  <si>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</si>
  <si>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</si>
  <si>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</si>
  <si>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</si>
  <si>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</si>
  <si>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</si>
  <si>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</si>
  <si>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</si>
  <si>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</si>
  <si>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</si>
  <si>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</si>
  <si>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</si>
  <si>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</si>
  <si>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</si>
  <si>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</si>
  <si>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</si>
  <si>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</si>
  <si>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</si>
  <si>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</si>
  <si>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</si>
  <si>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</si>
  <si>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</si>
  <si>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</si>
  <si>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</si>
  <si>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</si>
  <si>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</si>
  <si>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</si>
  <si>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</si>
  <si>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</si>
  <si>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</si>
  <si>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</si>
  <si>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</si>
  <si>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</si>
  <si>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</si>
  <si>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</si>
  <si>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</si>
  <si>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</si>
  <si>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</si>
  <si>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</si>
  <si>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</si>
  <si>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</si>
  <si>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</si>
  <si>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</si>
  <si>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</si>
  <si>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</si>
  <si>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</si>
  <si>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</si>
  <si>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</si>
  <si>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</si>
  <si>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</si>
  <si>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</si>
  <si>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</si>
  <si>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</si>
  <si>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</si>
  <si>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</si>
  <si>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</si>
  <si>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</si>
  <si>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</si>
  <si>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</si>
  <si>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</si>
  <si>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</si>
  <si>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</si>
  <si>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</si>
  <si>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</si>
  <si>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</si>
  <si>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</si>
  <si>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</si>
  <si>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</si>
  <si>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</si>
  <si>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</si>
  <si>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</si>
  <si>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</si>
  <si>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</si>
  <si>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</si>
  <si>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</si>
  <si>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</si>
  <si>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</si>
  <si>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</si>
  <si>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</si>
  <si>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</si>
  <si>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</si>
  <si>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</si>
  <si>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</si>
  <si>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</si>
  <si>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</si>
  <si>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</si>
  <si>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</si>
  <si>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</si>
  <si>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</si>
  <si>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</si>
  <si>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</si>
  <si>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</si>
  <si>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</si>
  <si>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</si>
  <si>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</si>
  <si>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</si>
  <si>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</si>
  <si>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</si>
  <si>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</si>
  <si>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</si>
  <si>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</si>
  <si>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</si>
  <si>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</si>
  <si>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</si>
  <si>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</si>
  <si>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</si>
  <si>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</si>
  <si>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</si>
  <si>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</si>
  <si>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</si>
  <si>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</si>
  <si>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</si>
  <si>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</si>
  <si>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</si>
  <si>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</si>
  <si>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</si>
  <si>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</si>
  <si>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</si>
  <si>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</si>
  <si>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</si>
  <si>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</si>
  <si>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</si>
  <si>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</si>
  <si>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</si>
  <si>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</si>
  <si>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</si>
  <si>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</si>
  <si>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</si>
  <si>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</si>
  <si>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</si>
  <si>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</si>
  <si>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</si>
  <si>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</si>
  <si>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</si>
  <si>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</si>
  <si>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</si>
  <si>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</si>
  <si>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</si>
  <si>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</si>
  <si>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</si>
  <si>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</si>
  <si>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</si>
  <si>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</si>
  <si>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</si>
  <si>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</si>
  <si>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</si>
  <si>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</si>
  <si>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</si>
  <si>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</si>
  <si>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</si>
  <si>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</si>
  <si>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</si>
  <si>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</si>
  <si>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</si>
  <si>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</si>
  <si>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</si>
  <si>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</si>
  <si>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</si>
  <si>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</si>
  <si>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</si>
  <si>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</si>
  <si>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</si>
  <si>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</si>
  <si>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</si>
  <si>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</si>
  <si>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</si>
  <si>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</si>
  <si>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</si>
  <si>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</si>
  <si>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</si>
  <si>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</si>
  <si>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</si>
  <si>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</si>
  <si>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</si>
  <si>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</si>
  <si>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</si>
  <si>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</si>
  <si>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</si>
  <si>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</si>
  <si>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</si>
  <si>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</si>
  <si>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</si>
  <si>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</si>
  <si>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</si>
  <si>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</si>
  <si>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</si>
  <si>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</si>
  <si>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</si>
  <si>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</si>
  <si>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</si>
  <si>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</si>
  <si>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</si>
  <si>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</si>
  <si>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</si>
  <si>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</si>
  <si>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</si>
  <si>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</si>
  <si>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</si>
  <si>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</si>
  <si>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</si>
  <si>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</si>
  <si>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</si>
  <si>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</si>
  <si>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</si>
  <si>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</si>
  <si>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</si>
  <si>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</si>
  <si>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</si>
  <si>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</si>
  <si>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</si>
  <si>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</si>
  <si>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</si>
  <si>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</si>
  <si>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</si>
  <si>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</si>
  <si>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</si>
  <si>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</si>
  <si>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</si>
  <si>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</si>
  <si>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</si>
  <si>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</si>
  <si>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</si>
  <si>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</si>
  <si>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</si>
  <si>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</si>
  <si>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</si>
  <si>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</si>
  <si>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</si>
  <si>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</si>
  <si>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</si>
  <si>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</si>
  <si>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</si>
  <si>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</si>
  <si>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</si>
  <si>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</si>
  <si>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</si>
  <si>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</si>
  <si>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</si>
  <si>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</si>
  <si>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</si>
  <si>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</si>
  <si>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</si>
  <si>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</si>
  <si>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</si>
  <si>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</si>
  <si>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</si>
  <si>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</si>
  <si>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</si>
  <si>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</si>
  <si>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</si>
  <si>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</si>
  <si>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</si>
  <si>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</si>
  <si>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</si>
  <si>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</si>
  <si>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</si>
  <si>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</si>
  <si>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</si>
  <si>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</si>
  <si>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</si>
  <si>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</si>
  <si>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</si>
  <si>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</si>
  <si>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</si>
  <si>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</si>
  <si>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</si>
  <si>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</si>
  <si>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</si>
  <si>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</si>
  <si>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</si>
  <si>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</si>
  <si>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</si>
  <si>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</si>
  <si>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</si>
  <si>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</si>
  <si>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</si>
  <si>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</si>
  <si>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</si>
  <si>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</si>
  <si>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</si>
  <si>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</si>
  <si>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</si>
  <si>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</si>
  <si>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</si>
  <si>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</si>
  <si>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</si>
  <si>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</si>
  <si>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</si>
  <si>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</si>
  <si>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</si>
  <si>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</si>
  <si>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</si>
  <si>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</si>
  <si>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</si>
  <si>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</si>
  <si>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</si>
  <si>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</si>
  <si>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</si>
  <si>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</si>
  <si>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</si>
  <si>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</si>
  <si>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</si>
  <si>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</si>
  <si>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</si>
  <si>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</si>
  <si>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</si>
  <si>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</si>
  <si>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</si>
  <si>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</si>
  <si>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</si>
  <si>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</si>
  <si>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</si>
  <si>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</si>
  <si>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</si>
  <si>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</si>
  <si>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</si>
  <si>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</si>
  <si>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</si>
  <si>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</si>
  <si>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</si>
  <si>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</si>
  <si>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</si>
  <si>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</si>
  <si>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</si>
  <si>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</si>
  <si>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</si>
  <si>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</si>
  <si>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</si>
  <si>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</si>
  <si>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</si>
  <si>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</si>
  <si>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</si>
  <si>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</si>
  <si>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</si>
  <si>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</si>
  <si>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</si>
  <si>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</si>
  <si>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</si>
  <si>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</si>
  <si>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</si>
  <si>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</si>
  <si>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</si>
  <si>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</si>
  <si>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</si>
  <si>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</si>
  <si>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</si>
  <si>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</si>
  <si>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</si>
  <si>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</si>
  <si>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</si>
  <si>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</si>
  <si>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</si>
  <si>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</si>
  <si>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</si>
  <si>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</si>
  <si>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</si>
  <si>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</si>
  <si>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</si>
  <si>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</si>
  <si>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</si>
  <si>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</si>
  <si>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Corte al Primer Trimestre de 2021 (31 de marzo de 2021)</t>
  </si>
  <si>
    <t>ANEXO 2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</si>
  <si>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</si>
  <si>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</si>
  <si>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</si>
  <si>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</si>
  <si>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</si>
  <si>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</si>
  <si>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</si>
  <si>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</si>
  <si>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</si>
  <si>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</si>
  <si>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</si>
  <si>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</si>
  <si>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</si>
  <si>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</si>
  <si>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</si>
  <si>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</si>
  <si>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</si>
  <si>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</si>
  <si>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</si>
  <si>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</si>
  <si>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</si>
  <si>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H. Ayuntamiento de Buctzotz.</t>
  </si>
  <si>
    <t>H. Ayuntamiento de Cacalchén.</t>
  </si>
  <si>
    <t>H. Ayuntamiento de Chikindzonot.</t>
  </si>
  <si>
    <t>H. Ayuntamiento de Dzidzantún.</t>
  </si>
  <si>
    <t>H. Ayuntamiento de Samahil.</t>
  </si>
  <si>
    <t>H. Ayuntamiento de Tekax.</t>
  </si>
  <si>
    <t>H. Ayuntamiento de Tizimin.</t>
  </si>
  <si>
    <t>H. Ayuntamiento de Umán.</t>
  </si>
  <si>
    <t>H. Ayuntamiento de Yaxkukul.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</si>
  <si>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</si>
  <si>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</si>
  <si>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</si>
  <si>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</si>
  <si>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</si>
  <si>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</si>
  <si>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</si>
  <si>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</si>
  <si>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</si>
  <si>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</si>
  <si>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</si>
  <si>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</si>
  <si>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</si>
  <si>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</si>
  <si>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</si>
  <si>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</si>
  <si>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</si>
  <si>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</si>
  <si>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</si>
  <si>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</si>
  <si>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</si>
  <si>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</si>
  <si>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</si>
  <si>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</si>
  <si>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</si>
  <si>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</si>
  <si>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</si>
  <si>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</si>
  <si>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</si>
  <si>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</si>
  <si>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</si>
  <si>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</si>
  <si>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</si>
  <si>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</si>
  <si>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</si>
  <si>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</si>
  <si>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</si>
  <si>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</si>
  <si>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</si>
  <si>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</si>
  <si>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</si>
  <si>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</si>
  <si>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</si>
  <si>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</si>
  <si>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</si>
  <si>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</si>
  <si>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</si>
  <si>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</si>
  <si>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</si>
  <si>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</si>
  <si>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</si>
  <si>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</si>
  <si>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</si>
  <si>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</si>
  <si>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</si>
  <si>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</si>
  <si>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</si>
  <si>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</si>
  <si>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</si>
  <si>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</si>
  <si>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</si>
  <si>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</si>
  <si>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</si>
  <si>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</si>
  <si>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</si>
  <si>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</si>
  <si>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</si>
  <si>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</si>
  <si>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</si>
  <si>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</si>
  <si>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</si>
  <si>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</si>
  <si>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</si>
  <si>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</si>
  <si>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</si>
  <si>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</si>
  <si>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</si>
  <si>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</si>
  <si>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</si>
  <si>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</si>
  <si>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</si>
  <si>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</si>
  <si>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</si>
  <si>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</si>
  <si>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</si>
  <si>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</si>
  <si>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</si>
  <si>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</si>
  <si>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</si>
  <si>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</si>
  <si>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</si>
  <si>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</si>
  <si>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</si>
  <si>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</si>
  <si>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</si>
  <si>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</si>
  <si>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</si>
  <si>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</si>
  <si>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</si>
  <si>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</si>
  <si>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</si>
  <si>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</si>
  <si>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</si>
  <si>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</si>
  <si>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</si>
  <si>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</si>
  <si>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</si>
  <si>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</si>
  <si>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</si>
  <si>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</si>
  <si>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</si>
  <si>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</si>
  <si>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</si>
  <si>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</si>
  <si>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</si>
  <si>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</si>
  <si>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</si>
  <si>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</si>
  <si>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</si>
  <si>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</si>
  <si>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</si>
  <si>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</si>
  <si>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</si>
  <si>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</si>
  <si>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</si>
  <si>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</si>
  <si>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</si>
  <si>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</si>
  <si>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</si>
  <si>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</si>
  <si>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</si>
  <si>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</si>
  <si>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</si>
  <si>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</si>
  <si>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</si>
  <si>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</si>
  <si>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</si>
  <si>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</si>
  <si>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</si>
  <si>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</si>
  <si>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</si>
  <si>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</si>
  <si>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</si>
  <si>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</si>
  <si>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</si>
  <si>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</si>
  <si>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</si>
  <si>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</si>
  <si>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</si>
  <si>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</si>
  <si>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</si>
  <si>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</si>
  <si>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</si>
  <si>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</si>
  <si>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</si>
  <si>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</si>
  <si>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</si>
  <si>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</si>
  <si>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</si>
  <si>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</si>
  <si>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C1/42/20120</t>
  </si>
  <si>
    <t>C1/42/2020</t>
  </si>
  <si>
    <t>Del Pliego de Observaciones, la Entidad no solventó ninguna observación, las cuales se encuentran en la etapa de investigación ante la Unidad correspondiente; respecto a esta denuncia ya ha sido concluida.</t>
  </si>
  <si>
    <t>Del Pliego de Observaciones la  entidad solventó 6 observaciones y 24 están en la etapa de investigación ante la Unidad correspondiente. Por la denuncia de celestun C1/16/2020 se tiene por concluida con el criterio de oportunidad.</t>
  </si>
  <si>
    <t>Del Pliego de Observaciones, la Entidad solventó 2 observaciones y 10 están en la etapa de investigación ante la Unidad correspondiente. Por la denuncia presentada esta ya se encuentra concluida</t>
  </si>
  <si>
    <t>Del pliego de observaciones  la entidad solventó 4 observaciones y 7 estan en etapa de investigación ante la Unidad correspondiente. Por esta denuncia se ha dictado el no ejercicio de la accion penal y se tiene por concluido</t>
  </si>
  <si>
    <t>C1/31/2018</t>
  </si>
  <si>
    <t>no se tiene el numero de exp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</si>
</sst>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6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6" fillId="0" borderId="1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8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" fontId="9" fillId="0" borderId="1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15" fillId="5" borderId="26" xfId="0" applyFont="1" applyFill="1" applyBorder="1" applyAlignment="1">
      <alignment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27" xfId="0" applyFont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10" activePane="bottomLeft" state="frozen"/>
      <selection pane="bottomLeft" activeCell="F14" sqref="F14"/>
    </sheetView>
  </sheetViews>
  <sheetFormatPr baseColWidth="10" defaultColWidth="11.42578125" defaultRowHeight="16.5" x14ac:dyDescent="0.25"/>
  <cols>
    <col min="1" max="1" width="13" style="50" customWidth="1"/>
    <col min="2" max="2" width="22.5703125" style="71" customWidth="1"/>
    <col min="3" max="3" width="16.7109375" style="50" customWidth="1"/>
    <col min="4" max="4" width="13.5703125" style="50" customWidth="1"/>
    <col min="5" max="5" width="13.85546875" style="50" customWidth="1"/>
    <col min="6" max="6" width="18.5703125" style="50" customWidth="1"/>
    <col min="7" max="7" width="13.42578125" style="50" customWidth="1"/>
    <col min="8" max="8" width="23.5703125" style="72" customWidth="1"/>
    <col min="9" max="9" width="12.85546875" style="72" customWidth="1"/>
    <col min="10" max="10" width="17.42578125" style="50" customWidth="1"/>
    <col min="11" max="11" width="14" style="50" customWidth="1"/>
    <col min="12" max="12" width="12.42578125" style="50" customWidth="1"/>
    <col min="13" max="13" width="13.42578125" style="50" customWidth="1"/>
    <col min="14" max="14" width="12.42578125" style="50" customWidth="1"/>
    <col min="15" max="15" width="13" style="50" customWidth="1"/>
    <col min="16" max="16" width="12" style="50" customWidth="1"/>
    <col min="17" max="17" width="13" style="50" customWidth="1"/>
    <col min="18" max="18" width="16.7109375" style="72" customWidth="1"/>
    <col min="19" max="19" width="13.42578125" style="57" customWidth="1"/>
    <col min="20" max="21" width="12.5703125" style="57" customWidth="1"/>
    <col min="22" max="23" width="13.140625" style="1" customWidth="1"/>
    <col min="24" max="24" width="18.28515625" style="50" customWidth="1"/>
    <col min="25" max="25" width="15.5703125" style="50" customWidth="1"/>
    <col min="26" max="27" width="13.28515625" style="1" customWidth="1"/>
    <col min="28" max="28" width="27.140625" style="50" customWidth="1"/>
    <col min="29" max="29" width="16.42578125" style="50" customWidth="1"/>
    <col min="30" max="32" width="13.42578125" style="1" customWidth="1"/>
    <col min="33" max="33" width="15.7109375" style="1" customWidth="1"/>
    <col min="34" max="34" width="57.85546875" style="91" customWidth="1"/>
    <col min="35" max="16384" width="11.42578125" style="1"/>
  </cols>
  <sheetData>
    <row r="2" spans="1:59" ht="20.25" x14ac:dyDescent="0.25">
      <c r="A2" s="198" t="s">
        <v>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200"/>
    </row>
    <row r="3" spans="1:59" ht="20.25" x14ac:dyDescent="0.25">
      <c r="A3" s="198" t="s">
        <v>81</v>
      </c>
      <c r="B3" s="199"/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200"/>
    </row>
    <row r="4" spans="1:59" ht="20.25" x14ac:dyDescent="0.3">
      <c r="A4" s="201" t="s">
        <v>82</v>
      </c>
      <c r="B4" s="202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2"/>
      <c r="S4" s="202"/>
      <c r="T4" s="202"/>
      <c r="U4" s="202"/>
      <c r="V4" s="202"/>
      <c r="W4" s="202"/>
      <c r="X4" s="202"/>
      <c r="Y4" s="202"/>
      <c r="Z4" s="202"/>
      <c r="AA4" s="202"/>
      <c r="AB4" s="202"/>
      <c r="AC4" s="202"/>
      <c r="AD4" s="202"/>
      <c r="AE4" s="202"/>
      <c r="AF4" s="202"/>
      <c r="AG4" s="202"/>
      <c r="AH4" s="203"/>
    </row>
    <row r="5" spans="1:59" ht="21.75" thickBot="1" x14ac:dyDescent="0.3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">
      <c r="A6" s="196" t="s">
        <v>4</v>
      </c>
      <c r="B6" s="205" t="s">
        <v>3</v>
      </c>
      <c r="C6" s="206"/>
      <c r="D6" s="205" t="s">
        <v>23</v>
      </c>
      <c r="E6" s="209"/>
      <c r="F6" s="209"/>
      <c r="G6" s="209"/>
      <c r="H6" s="209"/>
      <c r="I6" s="209"/>
      <c r="J6" s="209"/>
      <c r="K6" s="206"/>
      <c r="L6" s="188" t="s">
        <v>24</v>
      </c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90"/>
      <c r="AH6" s="196" t="s">
        <v>5</v>
      </c>
    </row>
    <row r="7" spans="1:59" ht="32.25" customHeight="1" thickBot="1" x14ac:dyDescent="0.3">
      <c r="A7" s="204"/>
      <c r="B7" s="207"/>
      <c r="C7" s="208"/>
      <c r="D7" s="207"/>
      <c r="E7" s="210"/>
      <c r="F7" s="210"/>
      <c r="G7" s="210"/>
      <c r="H7" s="210"/>
      <c r="I7" s="210"/>
      <c r="J7" s="210"/>
      <c r="K7" s="208"/>
      <c r="L7" s="185" t="s">
        <v>20</v>
      </c>
      <c r="M7" s="186"/>
      <c r="N7" s="186"/>
      <c r="O7" s="186"/>
      <c r="P7" s="186"/>
      <c r="Q7" s="186"/>
      <c r="R7" s="186"/>
      <c r="S7" s="186"/>
      <c r="T7" s="186"/>
      <c r="U7" s="187"/>
      <c r="V7" s="188" t="s">
        <v>21</v>
      </c>
      <c r="W7" s="189"/>
      <c r="X7" s="189"/>
      <c r="Y7" s="190"/>
      <c r="Z7" s="188" t="s">
        <v>7</v>
      </c>
      <c r="AA7" s="189"/>
      <c r="AB7" s="189"/>
      <c r="AC7" s="190"/>
      <c r="AD7" s="188" t="s">
        <v>22</v>
      </c>
      <c r="AE7" s="189"/>
      <c r="AF7" s="189"/>
      <c r="AG7" s="190"/>
      <c r="AH7" s="204"/>
    </row>
    <row r="8" spans="1:59" ht="32.25" customHeight="1" thickBot="1" x14ac:dyDescent="0.3">
      <c r="A8" s="204"/>
      <c r="B8" s="196" t="s">
        <v>56</v>
      </c>
      <c r="C8" s="196" t="s">
        <v>57</v>
      </c>
      <c r="D8" s="192" t="s">
        <v>20</v>
      </c>
      <c r="E8" s="193"/>
      <c r="F8" s="194" t="s">
        <v>21</v>
      </c>
      <c r="G8" s="195"/>
      <c r="H8" s="194" t="s">
        <v>7</v>
      </c>
      <c r="I8" s="195"/>
      <c r="J8" s="192" t="s">
        <v>22</v>
      </c>
      <c r="K8" s="193"/>
      <c r="L8" s="192" t="s">
        <v>27</v>
      </c>
      <c r="M8" s="193"/>
      <c r="N8" s="192" t="s">
        <v>29</v>
      </c>
      <c r="O8" s="193"/>
      <c r="P8" s="192" t="s">
        <v>28</v>
      </c>
      <c r="Q8" s="193"/>
      <c r="R8" s="192" t="s">
        <v>26</v>
      </c>
      <c r="S8" s="193"/>
      <c r="T8" s="211" t="s">
        <v>30</v>
      </c>
      <c r="U8" s="212"/>
      <c r="V8" s="192" t="s">
        <v>29</v>
      </c>
      <c r="W8" s="193"/>
      <c r="X8" s="194" t="s">
        <v>25</v>
      </c>
      <c r="Y8" s="195"/>
      <c r="Z8" s="192" t="s">
        <v>29</v>
      </c>
      <c r="AA8" s="193"/>
      <c r="AB8" s="194" t="s">
        <v>25</v>
      </c>
      <c r="AC8" s="195"/>
      <c r="AD8" s="192" t="s">
        <v>29</v>
      </c>
      <c r="AE8" s="193"/>
      <c r="AF8" s="194" t="s">
        <v>25</v>
      </c>
      <c r="AG8" s="195"/>
      <c r="AH8" s="204"/>
    </row>
    <row r="9" spans="1:59" ht="65.25" customHeight="1" thickBot="1" x14ac:dyDescent="0.3">
      <c r="A9" s="197"/>
      <c r="B9" s="197"/>
      <c r="C9" s="197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197"/>
    </row>
    <row r="10" spans="1:59" ht="45" customHeight="1" x14ac:dyDescent="0.25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25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25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25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25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25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25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25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25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25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25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25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25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25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25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25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25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25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25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25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25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25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25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25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">
      <c r="A35" s="182" t="s">
        <v>80</v>
      </c>
      <c r="B35" s="183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25">
      <c r="A36" s="184" t="s">
        <v>84</v>
      </c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9.5" x14ac:dyDescent="0.25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25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25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25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25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25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25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45" x14ac:dyDescent="0.25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25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25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5" x14ac:dyDescent="0.25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9.5" x14ac:dyDescent="0.25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25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7.25" x14ac:dyDescent="0.25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7.25" x14ac:dyDescent="0.25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7.25" x14ac:dyDescent="0.25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7.25" x14ac:dyDescent="0.25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7.25" x14ac:dyDescent="0.25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7.25" x14ac:dyDescent="0.25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45" x14ac:dyDescent="0.25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7.25" x14ac:dyDescent="0.25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7.25" x14ac:dyDescent="0.25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25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25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25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25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45" x14ac:dyDescent="0.25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25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7.25" x14ac:dyDescent="0.25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7.25" x14ac:dyDescent="0.25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7.25" x14ac:dyDescent="0.25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66" x14ac:dyDescent="0.25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25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25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7.25" x14ac:dyDescent="0.25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5" x14ac:dyDescent="0.25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5" x14ac:dyDescent="0.25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7.25" x14ac:dyDescent="0.25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25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7.25" x14ac:dyDescent="0.25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25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7.25" x14ac:dyDescent="0.25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7.25" x14ac:dyDescent="0.25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7.25" x14ac:dyDescent="0.25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7.25" x14ac:dyDescent="0.25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7.25" x14ac:dyDescent="0.25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7.25" x14ac:dyDescent="0.25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1" x14ac:dyDescent="0.25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7.25" x14ac:dyDescent="0.25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25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25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7.25" x14ac:dyDescent="0.25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7.25" x14ac:dyDescent="0.25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7.25" x14ac:dyDescent="0.25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7.25" x14ac:dyDescent="0.25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25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7.25" x14ac:dyDescent="0.25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7.25" x14ac:dyDescent="0.25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25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7.25" x14ac:dyDescent="0.25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7.25" x14ac:dyDescent="0.25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7.25" x14ac:dyDescent="0.25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7.25" x14ac:dyDescent="0.25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7.25" x14ac:dyDescent="0.25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9.5" x14ac:dyDescent="0.25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25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25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66" x14ac:dyDescent="0.25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25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7.25" x14ac:dyDescent="0.25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25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7.25" x14ac:dyDescent="0.25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7.25" x14ac:dyDescent="0.25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7.25" x14ac:dyDescent="0.25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9.5" x14ac:dyDescent="0.25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7.25" x14ac:dyDescent="0.25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7.25" x14ac:dyDescent="0.25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7.25" x14ac:dyDescent="0.25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25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66" x14ac:dyDescent="0.25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66" x14ac:dyDescent="0.25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82.5" x14ac:dyDescent="0.25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25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99" x14ac:dyDescent="0.25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33" x14ac:dyDescent="0.25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25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25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9.5" x14ac:dyDescent="0.25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33" x14ac:dyDescent="0.25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49.5" x14ac:dyDescent="0.25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25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25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49.5" x14ac:dyDescent="0.25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66.75" thickBot="1" x14ac:dyDescent="0.3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7.25" thickBot="1" x14ac:dyDescent="0.3">
      <c r="A131" s="182" t="s">
        <v>80</v>
      </c>
      <c r="B131" s="183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25">
      <c r="A132" s="191" t="s">
        <v>254</v>
      </c>
      <c r="B132" s="191"/>
      <c r="C132" s="191"/>
      <c r="D132" s="191"/>
      <c r="E132" s="191"/>
      <c r="F132" s="191"/>
      <c r="G132" s="191"/>
      <c r="H132" s="191"/>
      <c r="I132" s="191"/>
      <c r="J132" s="191"/>
      <c r="K132" s="191"/>
      <c r="L132" s="191"/>
      <c r="M132" s="191"/>
      <c r="N132" s="191"/>
      <c r="O132" s="191"/>
      <c r="P132" s="191"/>
      <c r="Q132" s="191"/>
      <c r="R132" s="191"/>
      <c r="S132" s="191"/>
      <c r="T132" s="191"/>
      <c r="U132" s="191"/>
      <c r="V132" s="191"/>
      <c r="W132" s="191"/>
      <c r="X132" s="191"/>
      <c r="Y132" s="191"/>
      <c r="Z132" s="191"/>
      <c r="AA132" s="191"/>
      <c r="AB132" s="191"/>
      <c r="AC132" s="191"/>
      <c r="AD132" s="191"/>
      <c r="AE132" s="191"/>
      <c r="AF132" s="191"/>
      <c r="AG132" s="191"/>
      <c r="AH132" s="191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25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7.25" x14ac:dyDescent="0.25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7.25" x14ac:dyDescent="0.25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7.25" x14ac:dyDescent="0.25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7.25" x14ac:dyDescent="0.25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7.25" x14ac:dyDescent="0.25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25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3" x14ac:dyDescent="0.25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7.25" x14ac:dyDescent="0.25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7.25" x14ac:dyDescent="0.25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7.25" x14ac:dyDescent="0.25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7.25" x14ac:dyDescent="0.25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7.25" x14ac:dyDescent="0.25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7.25" x14ac:dyDescent="0.25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7.25" x14ac:dyDescent="0.25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3" x14ac:dyDescent="0.25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25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3" x14ac:dyDescent="0.25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7.25" x14ac:dyDescent="0.25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7.25" x14ac:dyDescent="0.25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7.25" x14ac:dyDescent="0.25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25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7.25" x14ac:dyDescent="0.25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7.25" x14ac:dyDescent="0.25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7.25" x14ac:dyDescent="0.25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25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7.25" x14ac:dyDescent="0.25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7.25" x14ac:dyDescent="0.25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7.25" x14ac:dyDescent="0.25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25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7.25" x14ac:dyDescent="0.25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7.25" x14ac:dyDescent="0.25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7.25" x14ac:dyDescent="0.25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7.25" x14ac:dyDescent="0.25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7.25" x14ac:dyDescent="0.25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7.25" x14ac:dyDescent="0.25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7.25" x14ac:dyDescent="0.25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7.25" x14ac:dyDescent="0.25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7.25" x14ac:dyDescent="0.25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7.25" x14ac:dyDescent="0.25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7.25" x14ac:dyDescent="0.25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7.25" x14ac:dyDescent="0.25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7.25" x14ac:dyDescent="0.25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7.25" x14ac:dyDescent="0.25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25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7.25" x14ac:dyDescent="0.25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7.25" x14ac:dyDescent="0.25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7.25" x14ac:dyDescent="0.25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7.25" x14ac:dyDescent="0.25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7.25" x14ac:dyDescent="0.25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25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7.25" x14ac:dyDescent="0.25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7.25" x14ac:dyDescent="0.25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25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9.5" x14ac:dyDescent="0.25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7.25" x14ac:dyDescent="0.25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7.25" x14ac:dyDescent="0.25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25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7.25" x14ac:dyDescent="0.25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7.25" x14ac:dyDescent="0.25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7.25" x14ac:dyDescent="0.25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3" x14ac:dyDescent="0.25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7.25" x14ac:dyDescent="0.25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7.25" x14ac:dyDescent="0.25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7.25" x14ac:dyDescent="0.25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33" x14ac:dyDescent="0.25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33" x14ac:dyDescent="0.25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25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25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33" x14ac:dyDescent="0.25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25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49.5" x14ac:dyDescent="0.25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25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49.5" x14ac:dyDescent="0.25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33" x14ac:dyDescent="0.25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25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25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33" x14ac:dyDescent="0.25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33" x14ac:dyDescent="0.25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25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33" x14ac:dyDescent="0.25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33" x14ac:dyDescent="0.25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33" x14ac:dyDescent="0.25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25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25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33.75" thickBot="1" x14ac:dyDescent="0.3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7.25" thickBot="1" x14ac:dyDescent="0.3">
      <c r="A219" s="182" t="s">
        <v>80</v>
      </c>
      <c r="B219" s="183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9.5" x14ac:dyDescent="0.25">
      <c r="A220" s="184"/>
      <c r="B220" s="184"/>
      <c r="C220" s="184"/>
      <c r="D220" s="184"/>
      <c r="E220" s="184"/>
      <c r="F220" s="184"/>
      <c r="G220" s="184"/>
      <c r="H220" s="184"/>
      <c r="I220" s="184"/>
      <c r="J220" s="184"/>
      <c r="K220" s="184"/>
      <c r="L220" s="184"/>
      <c r="M220" s="184"/>
      <c r="N220" s="184"/>
      <c r="O220" s="184"/>
      <c r="P220" s="184"/>
      <c r="Q220" s="184"/>
      <c r="R220" s="184"/>
      <c r="S220" s="184"/>
      <c r="T220" s="184"/>
      <c r="U220" s="184"/>
      <c r="V220" s="184"/>
      <c r="W220" s="184"/>
      <c r="X220" s="184"/>
      <c r="Y220" s="184"/>
      <c r="Z220" s="184"/>
      <c r="AA220" s="184"/>
      <c r="AB220" s="184"/>
      <c r="AC220" s="184"/>
      <c r="AD220" s="184"/>
      <c r="AE220" s="184"/>
      <c r="AF220" s="184"/>
      <c r="AG220" s="184"/>
      <c r="AH220" s="184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35:B35"/>
    <mergeCell ref="A3:AH3"/>
    <mergeCell ref="N8:O8"/>
    <mergeCell ref="P8:Q8"/>
    <mergeCell ref="R8:S8"/>
    <mergeCell ref="T8:U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tabSelected="1" view="pageBreakPreview" zoomScale="25" zoomScaleNormal="40" zoomScaleSheetLayoutView="25" workbookViewId="0">
      <pane ySplit="8" topLeftCell="A9" activePane="bottomLeft" state="frozen"/>
      <selection pane="bottomLeft" sqref="A1:XFD8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7109375" style="71" customWidth="1"/>
    <col min="4" max="4" width="17" style="50" customWidth="1"/>
    <col min="5" max="5" width="10.140625" style="50" bestFit="1" customWidth="1"/>
    <col min="6" max="6" width="13.28515625" style="50" bestFit="1" customWidth="1"/>
    <col min="7" max="7" width="16.42578125" style="50" bestFit="1" customWidth="1"/>
    <col min="8" max="8" width="13.28515625" style="50" bestFit="1" customWidth="1"/>
    <col min="9" max="9" width="6" style="50" hidden="1" customWidth="1"/>
    <col min="10" max="10" width="22.140625" style="72" bestFit="1" customWidth="1"/>
    <col min="11" max="11" width="13.28515625" style="72" customWidth="1"/>
    <col min="12" max="12" width="12.85546875" style="50" bestFit="1" customWidth="1"/>
    <col min="13" max="13" width="13.28515625" style="50" bestFit="1" customWidth="1"/>
    <col min="14" max="14" width="10.140625" style="50" bestFit="1" customWidth="1"/>
    <col min="15" max="15" width="13.28515625" style="50" bestFit="1" customWidth="1"/>
    <col min="16" max="16" width="5.42578125" style="50" bestFit="1" customWidth="1"/>
    <col min="17" max="17" width="13.140625" style="50" bestFit="1" customWidth="1"/>
    <col min="18" max="18" width="5.42578125" style="50" bestFit="1" customWidth="1"/>
    <col min="19" max="19" width="13.140625" style="50" bestFit="1" customWidth="1"/>
    <col min="20" max="20" width="10.140625" style="72" bestFit="1" customWidth="1"/>
    <col min="21" max="21" width="14" style="57" customWidth="1"/>
    <col min="22" max="22" width="5.7109375" style="57" bestFit="1" customWidth="1"/>
    <col min="23" max="23" width="14" style="57" customWidth="1"/>
    <col min="24" max="24" width="5.42578125" style="1" bestFit="1" customWidth="1"/>
    <col min="25" max="25" width="13.140625" style="1" customWidth="1"/>
    <col min="26" max="26" width="16.42578125" style="50" customWidth="1"/>
    <col min="27" max="27" width="13.28515625" style="50" bestFit="1" customWidth="1"/>
    <col min="28" max="28" width="6.140625" style="50" hidden="1" customWidth="1"/>
    <col min="29" max="29" width="5.42578125" style="1" bestFit="1" customWidth="1"/>
    <col min="30" max="30" width="13.28515625" style="1" customWidth="1"/>
    <col min="31" max="31" width="22.140625" style="50" bestFit="1" customWidth="1"/>
    <col min="32" max="32" width="13.28515625" style="50" bestFit="1" customWidth="1"/>
    <col min="33" max="33" width="12.85546875" style="1" bestFit="1" customWidth="1"/>
    <col min="34" max="34" width="13.28515625" style="1" bestFit="1" customWidth="1"/>
    <col min="35" max="35" width="12.85546875" style="1" bestFit="1" customWidth="1"/>
    <col min="36" max="36" width="13.28515625" style="1" bestFit="1" customWidth="1"/>
    <col min="37" max="37" width="57.85546875" style="91" customWidth="1"/>
    <col min="38" max="16384" width="11.42578125" style="1"/>
  </cols>
  <sheetData>
    <row r="1" spans="1:61" ht="21" x14ac:dyDescent="0.25">
      <c r="B1" s="215" t="s">
        <v>2</v>
      </c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  <c r="Y1" s="216"/>
      <c r="Z1" s="216"/>
      <c r="AA1" s="216"/>
      <c r="AB1" s="216"/>
      <c r="AC1" s="216"/>
      <c r="AD1" s="216"/>
      <c r="AE1" s="216"/>
      <c r="AF1" s="216"/>
      <c r="AG1" s="216"/>
      <c r="AH1" s="216"/>
      <c r="AI1" s="216"/>
      <c r="AJ1" s="216"/>
      <c r="AK1" s="217"/>
    </row>
    <row r="2" spans="1:61" ht="21" x14ac:dyDescent="0.25">
      <c r="B2" s="215" t="s">
        <v>730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  <c r="AK2" s="217"/>
    </row>
    <row r="3" spans="1:61" ht="21" x14ac:dyDescent="0.35">
      <c r="B3" s="218" t="s">
        <v>731</v>
      </c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9"/>
      <c r="AB3" s="219"/>
      <c r="AC3" s="219"/>
      <c r="AD3" s="219"/>
      <c r="AE3" s="219"/>
      <c r="AF3" s="219"/>
      <c r="AG3" s="219"/>
      <c r="AH3" s="219"/>
      <c r="AI3" s="219"/>
      <c r="AJ3" s="219"/>
      <c r="AK3" s="220"/>
    </row>
    <row r="4" spans="1:61" ht="21.75" thickBot="1" x14ac:dyDescent="0.3">
      <c r="B4" s="221" t="s">
        <v>732</v>
      </c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</row>
    <row r="5" spans="1:61" thickBot="1" x14ac:dyDescent="0.3">
      <c r="B5" s="196" t="s">
        <v>4</v>
      </c>
      <c r="C5" s="205" t="s">
        <v>3</v>
      </c>
      <c r="D5" s="206"/>
      <c r="E5" s="205" t="s">
        <v>23</v>
      </c>
      <c r="F5" s="209"/>
      <c r="G5" s="209"/>
      <c r="H5" s="209"/>
      <c r="I5" s="209"/>
      <c r="J5" s="209"/>
      <c r="K5" s="209"/>
      <c r="L5" s="209"/>
      <c r="M5" s="206"/>
      <c r="N5" s="188" t="s">
        <v>24</v>
      </c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90"/>
      <c r="AK5" s="196" t="s">
        <v>5</v>
      </c>
    </row>
    <row r="6" spans="1:61" thickBot="1" x14ac:dyDescent="0.3">
      <c r="B6" s="204"/>
      <c r="C6" s="207"/>
      <c r="D6" s="208"/>
      <c r="E6" s="207"/>
      <c r="F6" s="210"/>
      <c r="G6" s="210"/>
      <c r="H6" s="210"/>
      <c r="I6" s="210"/>
      <c r="J6" s="210"/>
      <c r="K6" s="210"/>
      <c r="L6" s="210"/>
      <c r="M6" s="208"/>
      <c r="N6" s="185" t="s">
        <v>20</v>
      </c>
      <c r="O6" s="186"/>
      <c r="P6" s="186"/>
      <c r="Q6" s="186"/>
      <c r="R6" s="186"/>
      <c r="S6" s="186"/>
      <c r="T6" s="186"/>
      <c r="U6" s="186"/>
      <c r="V6" s="186"/>
      <c r="W6" s="187"/>
      <c r="X6" s="188" t="s">
        <v>21</v>
      </c>
      <c r="Y6" s="189"/>
      <c r="Z6" s="189"/>
      <c r="AA6" s="189"/>
      <c r="AB6" s="190"/>
      <c r="AC6" s="188" t="s">
        <v>7</v>
      </c>
      <c r="AD6" s="189"/>
      <c r="AE6" s="189"/>
      <c r="AF6" s="190"/>
      <c r="AG6" s="188" t="s">
        <v>22</v>
      </c>
      <c r="AH6" s="189"/>
      <c r="AI6" s="189"/>
      <c r="AJ6" s="190"/>
      <c r="AK6" s="204"/>
    </row>
    <row r="7" spans="1:61" ht="17.25" thickBot="1" x14ac:dyDescent="0.3">
      <c r="B7" s="204"/>
      <c r="C7" s="196" t="s">
        <v>56</v>
      </c>
      <c r="D7" s="196" t="s">
        <v>57</v>
      </c>
      <c r="E7" s="192" t="s">
        <v>20</v>
      </c>
      <c r="F7" s="193"/>
      <c r="G7" s="194" t="s">
        <v>21</v>
      </c>
      <c r="H7" s="195"/>
      <c r="I7" s="126"/>
      <c r="J7" s="194" t="s">
        <v>7</v>
      </c>
      <c r="K7" s="195"/>
      <c r="L7" s="192" t="s">
        <v>22</v>
      </c>
      <c r="M7" s="193"/>
      <c r="N7" s="192" t="s">
        <v>27</v>
      </c>
      <c r="O7" s="193"/>
      <c r="P7" s="192" t="s">
        <v>29</v>
      </c>
      <c r="Q7" s="193"/>
      <c r="R7" s="192" t="s">
        <v>28</v>
      </c>
      <c r="S7" s="193"/>
      <c r="T7" s="192" t="s">
        <v>26</v>
      </c>
      <c r="U7" s="193"/>
      <c r="V7" s="211" t="s">
        <v>30</v>
      </c>
      <c r="W7" s="212"/>
      <c r="X7" s="192" t="s">
        <v>29</v>
      </c>
      <c r="Y7" s="193"/>
      <c r="Z7" s="194" t="s">
        <v>25</v>
      </c>
      <c r="AA7" s="222"/>
      <c r="AB7" s="195"/>
      <c r="AC7" s="192" t="s">
        <v>29</v>
      </c>
      <c r="AD7" s="193"/>
      <c r="AE7" s="194" t="s">
        <v>25</v>
      </c>
      <c r="AF7" s="195"/>
      <c r="AG7" s="192" t="s">
        <v>29</v>
      </c>
      <c r="AH7" s="193"/>
      <c r="AI7" s="194" t="s">
        <v>25</v>
      </c>
      <c r="AJ7" s="195"/>
      <c r="AK7" s="204"/>
    </row>
    <row r="8" spans="1:61" ht="33.75" thickBot="1" x14ac:dyDescent="0.3">
      <c r="B8" s="197"/>
      <c r="C8" s="197"/>
      <c r="D8" s="197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197"/>
    </row>
    <row r="9" spans="1:61" ht="19.5" x14ac:dyDescent="0.25">
      <c r="B9" s="214" t="s">
        <v>737</v>
      </c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  <c r="AA9" s="214"/>
      <c r="AB9" s="214"/>
      <c r="AC9" s="214"/>
      <c r="AD9" s="214"/>
      <c r="AE9" s="214"/>
      <c r="AF9" s="214"/>
      <c r="AG9" s="214"/>
      <c r="AH9" s="214"/>
      <c r="AI9" s="214"/>
      <c r="AJ9" s="214"/>
      <c r="AK9" s="214"/>
    </row>
    <row r="10" spans="1:61" ht="33" x14ac:dyDescent="0.25">
      <c r="A10" s="66" t="s">
        <v>734</v>
      </c>
      <c r="B10" s="14">
        <v>1</v>
      </c>
      <c r="C10" s="138" t="s">
        <v>740</v>
      </c>
      <c r="D10" s="143">
        <v>0</v>
      </c>
      <c r="E10" s="144" t="s">
        <v>406</v>
      </c>
      <c r="F10" s="144" t="s">
        <v>406</v>
      </c>
      <c r="G10" s="143"/>
      <c r="H10" s="145"/>
      <c r="I10" s="145"/>
      <c r="J10" s="146" t="s">
        <v>406</v>
      </c>
      <c r="K10" s="146" t="s">
        <v>406</v>
      </c>
      <c r="L10" s="146" t="s">
        <v>406</v>
      </c>
      <c r="M10" s="146" t="s">
        <v>406</v>
      </c>
      <c r="N10" s="144" t="s">
        <v>406</v>
      </c>
      <c r="O10" s="144" t="s">
        <v>406</v>
      </c>
      <c r="P10" s="147"/>
      <c r="Q10" s="148"/>
      <c r="R10" s="144"/>
      <c r="S10" s="143"/>
      <c r="T10" s="144" t="s">
        <v>406</v>
      </c>
      <c r="U10" s="144" t="s">
        <v>406</v>
      </c>
      <c r="V10" s="143"/>
      <c r="W10" s="143"/>
      <c r="X10" s="148"/>
      <c r="Y10" s="148"/>
      <c r="Z10" s="148"/>
      <c r="AA10" s="148"/>
      <c r="AB10" s="148"/>
      <c r="AC10" s="148"/>
      <c r="AD10" s="148"/>
      <c r="AE10" s="146" t="s">
        <v>406</v>
      </c>
      <c r="AF10" s="146" t="s">
        <v>406</v>
      </c>
      <c r="AG10" s="146" t="s">
        <v>406</v>
      </c>
      <c r="AH10" s="146" t="s">
        <v>406</v>
      </c>
      <c r="AI10" s="146" t="s">
        <v>406</v>
      </c>
      <c r="AJ10" s="146" t="s">
        <v>406</v>
      </c>
      <c r="AK10" s="149"/>
    </row>
    <row r="11" spans="1:61" ht="33" x14ac:dyDescent="0.25">
      <c r="A11" s="66" t="s">
        <v>734</v>
      </c>
      <c r="B11" s="15">
        <v>2</v>
      </c>
      <c r="C11" s="139" t="s">
        <v>741</v>
      </c>
      <c r="D11" s="19">
        <v>3</v>
      </c>
      <c r="E11" s="144" t="s">
        <v>406</v>
      </c>
      <c r="F11" s="144" t="s">
        <v>406</v>
      </c>
      <c r="G11" s="19"/>
      <c r="H11" s="150"/>
      <c r="I11" s="150"/>
      <c r="J11" s="146" t="s">
        <v>406</v>
      </c>
      <c r="K11" s="146" t="s">
        <v>406</v>
      </c>
      <c r="L11" s="146" t="s">
        <v>406</v>
      </c>
      <c r="M11" s="146" t="s">
        <v>406</v>
      </c>
      <c r="N11" s="144" t="s">
        <v>406</v>
      </c>
      <c r="O11" s="144" t="s">
        <v>406</v>
      </c>
      <c r="P11" s="151"/>
      <c r="Q11" s="146"/>
      <c r="R11" s="152"/>
      <c r="S11" s="19"/>
      <c r="T11" s="144" t="s">
        <v>406</v>
      </c>
      <c r="U11" s="144" t="s">
        <v>406</v>
      </c>
      <c r="V11" s="19"/>
      <c r="W11" s="19"/>
      <c r="X11" s="146"/>
      <c r="Y11" s="146"/>
      <c r="Z11" s="146"/>
      <c r="AA11" s="146"/>
      <c r="AB11" s="146"/>
      <c r="AC11" s="146"/>
      <c r="AD11" s="146"/>
      <c r="AE11" s="146" t="s">
        <v>406</v>
      </c>
      <c r="AF11" s="146" t="s">
        <v>406</v>
      </c>
      <c r="AG11" s="146" t="s">
        <v>406</v>
      </c>
      <c r="AH11" s="146" t="s">
        <v>406</v>
      </c>
      <c r="AI11" s="146" t="s">
        <v>406</v>
      </c>
      <c r="AJ11" s="146" t="s">
        <v>406</v>
      </c>
      <c r="AK11" s="125"/>
    </row>
    <row r="12" spans="1:61" ht="33" x14ac:dyDescent="0.25">
      <c r="A12" s="66" t="s">
        <v>734</v>
      </c>
      <c r="B12" s="14">
        <v>3</v>
      </c>
      <c r="C12" s="139" t="s">
        <v>742</v>
      </c>
      <c r="D12" s="19">
        <v>3</v>
      </c>
      <c r="E12" s="152" t="s">
        <v>63</v>
      </c>
      <c r="F12" s="19">
        <v>1</v>
      </c>
      <c r="G12" s="19"/>
      <c r="H12" s="150"/>
      <c r="I12" s="150"/>
      <c r="J12" s="153" t="s">
        <v>614</v>
      </c>
      <c r="K12" s="150">
        <v>2</v>
      </c>
      <c r="L12" s="146" t="s">
        <v>406</v>
      </c>
      <c r="M12" s="146" t="s">
        <v>406</v>
      </c>
      <c r="N12" s="152" t="s">
        <v>63</v>
      </c>
      <c r="O12" s="19">
        <v>1</v>
      </c>
      <c r="P12" s="154"/>
      <c r="Q12" s="153"/>
      <c r="R12" s="152"/>
      <c r="S12" s="19"/>
      <c r="T12" s="152" t="s">
        <v>63</v>
      </c>
      <c r="U12" s="63">
        <v>0</v>
      </c>
      <c r="V12" s="63"/>
      <c r="W12" s="63"/>
      <c r="X12" s="153"/>
      <c r="Y12" s="153"/>
      <c r="Z12" s="153"/>
      <c r="AA12" s="153"/>
      <c r="AB12" s="153"/>
      <c r="AC12" s="153"/>
      <c r="AD12" s="153"/>
      <c r="AE12" s="153" t="s">
        <v>614</v>
      </c>
      <c r="AF12" s="153">
        <v>2</v>
      </c>
      <c r="AG12" s="146" t="s">
        <v>406</v>
      </c>
      <c r="AH12" s="146" t="s">
        <v>406</v>
      </c>
      <c r="AI12" s="146" t="s">
        <v>406</v>
      </c>
      <c r="AJ12" s="146" t="s">
        <v>406</v>
      </c>
      <c r="AK12" s="125" t="s">
        <v>623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734</v>
      </c>
      <c r="B13" s="15">
        <v>4</v>
      </c>
      <c r="C13" s="139" t="s">
        <v>743</v>
      </c>
      <c r="D13" s="19">
        <v>6</v>
      </c>
      <c r="E13" s="144" t="s">
        <v>406</v>
      </c>
      <c r="F13" s="144" t="s">
        <v>406</v>
      </c>
      <c r="G13" s="19"/>
      <c r="H13" s="150"/>
      <c r="I13" s="150"/>
      <c r="J13" s="146" t="s">
        <v>406</v>
      </c>
      <c r="K13" s="146" t="s">
        <v>406</v>
      </c>
      <c r="L13" s="146" t="s">
        <v>406</v>
      </c>
      <c r="M13" s="146" t="s">
        <v>406</v>
      </c>
      <c r="N13" s="144" t="s">
        <v>406</v>
      </c>
      <c r="O13" s="144" t="s">
        <v>406</v>
      </c>
      <c r="P13" s="154"/>
      <c r="Q13" s="153"/>
      <c r="R13" s="152"/>
      <c r="S13" s="19"/>
      <c r="T13" s="144" t="s">
        <v>406</v>
      </c>
      <c r="U13" s="144" t="s">
        <v>406</v>
      </c>
      <c r="V13" s="63"/>
      <c r="W13" s="63"/>
      <c r="X13" s="153"/>
      <c r="Y13" s="153"/>
      <c r="Z13" s="153"/>
      <c r="AA13" s="153"/>
      <c r="AB13" s="153"/>
      <c r="AC13" s="153"/>
      <c r="AD13" s="153"/>
      <c r="AE13" s="146" t="s">
        <v>406</v>
      </c>
      <c r="AF13" s="146" t="s">
        <v>406</v>
      </c>
      <c r="AG13" s="146" t="s">
        <v>406</v>
      </c>
      <c r="AH13" s="146" t="s">
        <v>406</v>
      </c>
      <c r="AI13" s="146" t="s">
        <v>406</v>
      </c>
      <c r="AJ13" s="146" t="s">
        <v>406</v>
      </c>
      <c r="AK13" s="125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3" x14ac:dyDescent="0.25">
      <c r="A14" s="66" t="s">
        <v>734</v>
      </c>
      <c r="B14" s="14">
        <v>5</v>
      </c>
      <c r="C14" s="139" t="s">
        <v>744</v>
      </c>
      <c r="D14" s="19">
        <v>6</v>
      </c>
      <c r="E14" s="152" t="s">
        <v>66</v>
      </c>
      <c r="F14" s="19">
        <v>1</v>
      </c>
      <c r="G14" s="19"/>
      <c r="H14" s="150"/>
      <c r="I14" s="150"/>
      <c r="J14" s="146" t="s">
        <v>406</v>
      </c>
      <c r="K14" s="146" t="s">
        <v>406</v>
      </c>
      <c r="L14" s="146" t="s">
        <v>406</v>
      </c>
      <c r="M14" s="146" t="s">
        <v>406</v>
      </c>
      <c r="N14" s="152" t="s">
        <v>66</v>
      </c>
      <c r="O14" s="19">
        <v>1</v>
      </c>
      <c r="P14" s="154"/>
      <c r="Q14" s="153"/>
      <c r="R14" s="152"/>
      <c r="S14" s="19"/>
      <c r="T14" s="152" t="s">
        <v>66</v>
      </c>
      <c r="U14" s="19">
        <v>0</v>
      </c>
      <c r="V14" s="63"/>
      <c r="W14" s="63"/>
      <c r="X14" s="153"/>
      <c r="Y14" s="153"/>
      <c r="Z14" s="153"/>
      <c r="AA14" s="153"/>
      <c r="AB14" s="153"/>
      <c r="AC14" s="153"/>
      <c r="AD14" s="153"/>
      <c r="AE14" s="146" t="s">
        <v>406</v>
      </c>
      <c r="AF14" s="146" t="s">
        <v>406</v>
      </c>
      <c r="AG14" s="146" t="s">
        <v>406</v>
      </c>
      <c r="AH14" s="146" t="s">
        <v>406</v>
      </c>
      <c r="AI14" s="146" t="s">
        <v>406</v>
      </c>
      <c r="AJ14" s="146" t="s">
        <v>406</v>
      </c>
      <c r="AK14" s="125" t="s">
        <v>623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25.5" x14ac:dyDescent="0.25">
      <c r="A15" s="66" t="s">
        <v>734</v>
      </c>
      <c r="B15" s="15">
        <v>6</v>
      </c>
      <c r="C15" s="139" t="s">
        <v>745</v>
      </c>
      <c r="D15" s="19">
        <v>9</v>
      </c>
      <c r="E15" s="152" t="s">
        <v>67</v>
      </c>
      <c r="F15" s="19">
        <v>2</v>
      </c>
      <c r="G15" s="19"/>
      <c r="H15" s="150"/>
      <c r="I15" s="150"/>
      <c r="J15" s="153" t="s">
        <v>613</v>
      </c>
      <c r="K15" s="150">
        <v>6</v>
      </c>
      <c r="L15" s="146" t="s">
        <v>406</v>
      </c>
      <c r="M15" s="146" t="s">
        <v>406</v>
      </c>
      <c r="N15" s="152" t="s">
        <v>67</v>
      </c>
      <c r="O15" s="19">
        <v>2</v>
      </c>
      <c r="P15" s="154"/>
      <c r="Q15" s="153"/>
      <c r="R15" s="152"/>
      <c r="S15" s="19"/>
      <c r="T15" s="152" t="s">
        <v>67</v>
      </c>
      <c r="U15" s="63">
        <v>2</v>
      </c>
      <c r="V15" s="63"/>
      <c r="W15" s="19"/>
      <c r="X15" s="153"/>
      <c r="Y15" s="153"/>
      <c r="Z15" s="153"/>
      <c r="AA15" s="153"/>
      <c r="AB15" s="153"/>
      <c r="AC15" s="153"/>
      <c r="AD15" s="153"/>
      <c r="AE15" s="153" t="s">
        <v>613</v>
      </c>
      <c r="AF15" s="153">
        <v>6</v>
      </c>
      <c r="AG15" s="146" t="s">
        <v>406</v>
      </c>
      <c r="AH15" s="146" t="s">
        <v>406</v>
      </c>
      <c r="AI15" s="146" t="s">
        <v>406</v>
      </c>
      <c r="AJ15" s="146" t="s">
        <v>406</v>
      </c>
      <c r="AK15" s="125" t="s">
        <v>629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3" x14ac:dyDescent="0.25">
      <c r="A16" s="66" t="s">
        <v>734</v>
      </c>
      <c r="B16" s="14">
        <v>7</v>
      </c>
      <c r="C16" s="139" t="s">
        <v>746</v>
      </c>
      <c r="D16" s="19">
        <v>11</v>
      </c>
      <c r="E16" s="155" t="s">
        <v>68</v>
      </c>
      <c r="F16" s="19">
        <v>7</v>
      </c>
      <c r="G16" s="19"/>
      <c r="H16" s="150"/>
      <c r="I16" s="150"/>
      <c r="J16" s="146" t="s">
        <v>406</v>
      </c>
      <c r="K16" s="146" t="s">
        <v>406</v>
      </c>
      <c r="L16" s="146" t="s">
        <v>406</v>
      </c>
      <c r="M16" s="146" t="s">
        <v>406</v>
      </c>
      <c r="N16" s="155" t="s">
        <v>68</v>
      </c>
      <c r="O16" s="19">
        <v>7</v>
      </c>
      <c r="P16" s="154"/>
      <c r="Q16" s="153"/>
      <c r="R16" s="155"/>
      <c r="S16" s="19"/>
      <c r="T16" s="155" t="s">
        <v>68</v>
      </c>
      <c r="U16" s="63">
        <v>0</v>
      </c>
      <c r="V16" s="63"/>
      <c r="W16" s="63"/>
      <c r="X16" s="153"/>
      <c r="Y16" s="153"/>
      <c r="Z16" s="153"/>
      <c r="AA16" s="153"/>
      <c r="AB16" s="153"/>
      <c r="AC16" s="153"/>
      <c r="AD16" s="153"/>
      <c r="AE16" s="146" t="s">
        <v>406</v>
      </c>
      <c r="AF16" s="146" t="s">
        <v>406</v>
      </c>
      <c r="AG16" s="146" t="s">
        <v>406</v>
      </c>
      <c r="AH16" s="146" t="s">
        <v>406</v>
      </c>
      <c r="AI16" s="146" t="s">
        <v>406</v>
      </c>
      <c r="AJ16" s="146" t="s">
        <v>406</v>
      </c>
      <c r="AK16" s="125" t="s">
        <v>623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33" x14ac:dyDescent="0.25">
      <c r="A17" s="66" t="s">
        <v>734</v>
      </c>
      <c r="B17" s="15">
        <v>8</v>
      </c>
      <c r="C17" s="139" t="s">
        <v>747</v>
      </c>
      <c r="D17" s="19">
        <v>7</v>
      </c>
      <c r="E17" s="152" t="s">
        <v>69</v>
      </c>
      <c r="F17" s="19">
        <v>3</v>
      </c>
      <c r="G17" s="19"/>
      <c r="H17" s="150"/>
      <c r="I17" s="150"/>
      <c r="J17" s="153" t="s">
        <v>612</v>
      </c>
      <c r="K17" s="150">
        <v>4</v>
      </c>
      <c r="L17" s="146" t="s">
        <v>406</v>
      </c>
      <c r="M17" s="146" t="s">
        <v>406</v>
      </c>
      <c r="N17" s="152" t="s">
        <v>69</v>
      </c>
      <c r="O17" s="19">
        <v>3</v>
      </c>
      <c r="P17" s="154"/>
      <c r="Q17" s="153"/>
      <c r="R17" s="152"/>
      <c r="S17" s="19"/>
      <c r="T17" s="152" t="s">
        <v>69</v>
      </c>
      <c r="U17" s="63">
        <v>3</v>
      </c>
      <c r="V17" s="63"/>
      <c r="W17" s="63"/>
      <c r="X17" s="153"/>
      <c r="Y17" s="153"/>
      <c r="Z17" s="153"/>
      <c r="AA17" s="153"/>
      <c r="AB17" s="153"/>
      <c r="AC17" s="153"/>
      <c r="AD17" s="153"/>
      <c r="AE17" s="153" t="s">
        <v>612</v>
      </c>
      <c r="AF17" s="153">
        <v>4</v>
      </c>
      <c r="AG17" s="146" t="s">
        <v>406</v>
      </c>
      <c r="AH17" s="146" t="s">
        <v>406</v>
      </c>
      <c r="AI17" s="146" t="s">
        <v>406</v>
      </c>
      <c r="AJ17" s="146" t="s">
        <v>406</v>
      </c>
      <c r="AK17" s="125" t="s">
        <v>629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3" x14ac:dyDescent="0.25">
      <c r="A18" s="66" t="s">
        <v>734</v>
      </c>
      <c r="B18" s="14">
        <v>9</v>
      </c>
      <c r="C18" s="139" t="s">
        <v>748</v>
      </c>
      <c r="D18" s="19">
        <v>5</v>
      </c>
      <c r="E18" s="152" t="s">
        <v>70</v>
      </c>
      <c r="F18" s="19">
        <v>3</v>
      </c>
      <c r="G18" s="19"/>
      <c r="H18" s="150"/>
      <c r="I18" s="150"/>
      <c r="J18" s="153" t="s">
        <v>611</v>
      </c>
      <c r="K18" s="150">
        <v>1</v>
      </c>
      <c r="L18" s="146" t="s">
        <v>406</v>
      </c>
      <c r="M18" s="146" t="s">
        <v>406</v>
      </c>
      <c r="N18" s="152" t="s">
        <v>70</v>
      </c>
      <c r="O18" s="19">
        <v>3</v>
      </c>
      <c r="P18" s="154"/>
      <c r="Q18" s="153"/>
      <c r="R18" s="152"/>
      <c r="S18" s="19"/>
      <c r="T18" s="152" t="s">
        <v>70</v>
      </c>
      <c r="U18" s="63">
        <v>2</v>
      </c>
      <c r="V18" s="63"/>
      <c r="W18" s="63"/>
      <c r="X18" s="153"/>
      <c r="Y18" s="153"/>
      <c r="Z18" s="153"/>
      <c r="AA18" s="153"/>
      <c r="AB18" s="153"/>
      <c r="AC18" s="153"/>
      <c r="AD18" s="153"/>
      <c r="AE18" s="153" t="s">
        <v>611</v>
      </c>
      <c r="AF18" s="153">
        <v>1</v>
      </c>
      <c r="AG18" s="146" t="s">
        <v>406</v>
      </c>
      <c r="AH18" s="146" t="s">
        <v>406</v>
      </c>
      <c r="AI18" s="146" t="s">
        <v>406</v>
      </c>
      <c r="AJ18" s="146" t="s">
        <v>406</v>
      </c>
      <c r="AK18" s="125" t="s">
        <v>626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3" x14ac:dyDescent="0.25">
      <c r="A19" s="66" t="s">
        <v>734</v>
      </c>
      <c r="B19" s="15">
        <v>10</v>
      </c>
      <c r="C19" s="139" t="s">
        <v>749</v>
      </c>
      <c r="D19" s="19">
        <v>7</v>
      </c>
      <c r="E19" s="152" t="s">
        <v>71</v>
      </c>
      <c r="F19" s="19">
        <v>4</v>
      </c>
      <c r="G19" s="19"/>
      <c r="H19" s="150"/>
      <c r="I19" s="150"/>
      <c r="J19" s="153" t="s">
        <v>610</v>
      </c>
      <c r="K19" s="150">
        <v>3</v>
      </c>
      <c r="L19" s="146" t="s">
        <v>406</v>
      </c>
      <c r="M19" s="146" t="s">
        <v>406</v>
      </c>
      <c r="N19" s="152" t="s">
        <v>71</v>
      </c>
      <c r="O19" s="19">
        <v>4</v>
      </c>
      <c r="P19" s="154"/>
      <c r="Q19" s="153"/>
      <c r="R19" s="152"/>
      <c r="S19" s="19"/>
      <c r="T19" s="152" t="s">
        <v>71</v>
      </c>
      <c r="U19" s="63">
        <v>3</v>
      </c>
      <c r="V19" s="63"/>
      <c r="W19" s="63"/>
      <c r="X19" s="153"/>
      <c r="Y19" s="153"/>
      <c r="Z19" s="153"/>
      <c r="AA19" s="153"/>
      <c r="AB19" s="153"/>
      <c r="AC19" s="153"/>
      <c r="AD19" s="153"/>
      <c r="AE19" s="153" t="s">
        <v>610</v>
      </c>
      <c r="AF19" s="153">
        <v>3</v>
      </c>
      <c r="AG19" s="146" t="s">
        <v>406</v>
      </c>
      <c r="AH19" s="146" t="s">
        <v>406</v>
      </c>
      <c r="AI19" s="146" t="s">
        <v>406</v>
      </c>
      <c r="AJ19" s="146" t="s">
        <v>406</v>
      </c>
      <c r="AK19" s="12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3" x14ac:dyDescent="0.25">
      <c r="A20" s="66" t="s">
        <v>734</v>
      </c>
      <c r="B20" s="14">
        <v>11</v>
      </c>
      <c r="C20" s="139" t="s">
        <v>750</v>
      </c>
      <c r="D20" s="19">
        <v>1</v>
      </c>
      <c r="E20" s="144" t="s">
        <v>406</v>
      </c>
      <c r="F20" s="144" t="s">
        <v>406</v>
      </c>
      <c r="G20" s="19"/>
      <c r="H20" s="150"/>
      <c r="I20" s="150"/>
      <c r="J20" s="146" t="s">
        <v>406</v>
      </c>
      <c r="K20" s="146" t="s">
        <v>406</v>
      </c>
      <c r="L20" s="146" t="s">
        <v>406</v>
      </c>
      <c r="M20" s="146" t="s">
        <v>406</v>
      </c>
      <c r="N20" s="144" t="s">
        <v>406</v>
      </c>
      <c r="O20" s="144" t="s">
        <v>406</v>
      </c>
      <c r="P20" s="154"/>
      <c r="Q20" s="153"/>
      <c r="R20" s="152"/>
      <c r="S20" s="19"/>
      <c r="T20" s="144" t="s">
        <v>406</v>
      </c>
      <c r="U20" s="144" t="s">
        <v>406</v>
      </c>
      <c r="V20" s="63"/>
      <c r="W20" s="63"/>
      <c r="X20" s="153"/>
      <c r="Y20" s="153"/>
      <c r="Z20" s="153"/>
      <c r="AA20" s="153"/>
      <c r="AB20" s="153"/>
      <c r="AC20" s="153"/>
      <c r="AD20" s="153"/>
      <c r="AE20" s="146" t="s">
        <v>406</v>
      </c>
      <c r="AF20" s="146" t="s">
        <v>406</v>
      </c>
      <c r="AG20" s="146" t="s">
        <v>406</v>
      </c>
      <c r="AH20" s="146" t="s">
        <v>406</v>
      </c>
      <c r="AI20" s="146" t="s">
        <v>406</v>
      </c>
      <c r="AJ20" s="146" t="s">
        <v>406</v>
      </c>
      <c r="AK20" s="125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25.5" x14ac:dyDescent="0.25">
      <c r="A21" s="66" t="s">
        <v>734</v>
      </c>
      <c r="B21" s="15">
        <v>12</v>
      </c>
      <c r="C21" s="139" t="s">
        <v>751</v>
      </c>
      <c r="D21" s="19">
        <v>9</v>
      </c>
      <c r="E21" s="155" t="s">
        <v>62</v>
      </c>
      <c r="F21" s="19">
        <v>7</v>
      </c>
      <c r="G21" s="19"/>
      <c r="H21" s="150"/>
      <c r="I21" s="150"/>
      <c r="J21" s="153" t="s">
        <v>609</v>
      </c>
      <c r="K21" s="150">
        <v>2</v>
      </c>
      <c r="L21" s="146" t="s">
        <v>406</v>
      </c>
      <c r="M21" s="146" t="s">
        <v>406</v>
      </c>
      <c r="N21" s="155" t="s">
        <v>62</v>
      </c>
      <c r="O21" s="19">
        <v>7</v>
      </c>
      <c r="P21" s="154"/>
      <c r="Q21" s="153"/>
      <c r="R21" s="155"/>
      <c r="S21" s="19"/>
      <c r="T21" s="155" t="s">
        <v>62</v>
      </c>
      <c r="U21" s="63">
        <v>1</v>
      </c>
      <c r="V21" s="63"/>
      <c r="W21" s="63"/>
      <c r="X21" s="153"/>
      <c r="Y21" s="153"/>
      <c r="Z21" s="153"/>
      <c r="AA21" s="153"/>
      <c r="AB21" s="153"/>
      <c r="AC21" s="153"/>
      <c r="AD21" s="153"/>
      <c r="AE21" s="153" t="s">
        <v>609</v>
      </c>
      <c r="AF21" s="153">
        <v>2</v>
      </c>
      <c r="AG21" s="146" t="s">
        <v>406</v>
      </c>
      <c r="AH21" s="146" t="s">
        <v>406</v>
      </c>
      <c r="AI21" s="146" t="s">
        <v>406</v>
      </c>
      <c r="AJ21" s="146" t="s">
        <v>406</v>
      </c>
      <c r="AK21" s="125" t="s">
        <v>627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734</v>
      </c>
      <c r="B22" s="14">
        <v>13</v>
      </c>
      <c r="C22" s="139" t="s">
        <v>752</v>
      </c>
      <c r="D22" s="19">
        <v>4</v>
      </c>
      <c r="E22" s="144" t="s">
        <v>406</v>
      </c>
      <c r="F22" s="144" t="s">
        <v>406</v>
      </c>
      <c r="G22" s="19"/>
      <c r="H22" s="150"/>
      <c r="I22" s="150"/>
      <c r="J22" s="153" t="s">
        <v>608</v>
      </c>
      <c r="K22" s="150">
        <v>4</v>
      </c>
      <c r="L22" s="146" t="s">
        <v>406</v>
      </c>
      <c r="M22" s="146" t="s">
        <v>406</v>
      </c>
      <c r="N22" s="144" t="s">
        <v>406</v>
      </c>
      <c r="O22" s="144" t="s">
        <v>406</v>
      </c>
      <c r="P22" s="154"/>
      <c r="Q22" s="153"/>
      <c r="R22" s="127"/>
      <c r="S22" s="19"/>
      <c r="T22" s="144" t="s">
        <v>406</v>
      </c>
      <c r="U22" s="144" t="s">
        <v>406</v>
      </c>
      <c r="V22" s="63"/>
      <c r="W22" s="63"/>
      <c r="X22" s="153"/>
      <c r="Y22" s="153"/>
      <c r="Z22" s="153"/>
      <c r="AA22" s="153"/>
      <c r="AB22" s="153"/>
      <c r="AC22" s="153"/>
      <c r="AD22" s="153"/>
      <c r="AE22" s="153" t="s">
        <v>608</v>
      </c>
      <c r="AF22" s="153">
        <v>4</v>
      </c>
      <c r="AG22" s="146" t="s">
        <v>406</v>
      </c>
      <c r="AH22" s="146" t="s">
        <v>406</v>
      </c>
      <c r="AI22" s="146" t="s">
        <v>406</v>
      </c>
      <c r="AJ22" s="146" t="s">
        <v>406</v>
      </c>
      <c r="AK22" s="125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734</v>
      </c>
      <c r="B23" s="15">
        <v>14</v>
      </c>
      <c r="C23" s="139" t="s">
        <v>753</v>
      </c>
      <c r="D23" s="19">
        <v>14</v>
      </c>
      <c r="E23" s="152" t="s">
        <v>78</v>
      </c>
      <c r="F23" s="19">
        <v>6</v>
      </c>
      <c r="G23" s="19"/>
      <c r="H23" s="150"/>
      <c r="I23" s="150"/>
      <c r="J23" s="153" t="s">
        <v>607</v>
      </c>
      <c r="K23" s="150">
        <v>8</v>
      </c>
      <c r="L23" s="146" t="s">
        <v>406</v>
      </c>
      <c r="M23" s="146" t="s">
        <v>406</v>
      </c>
      <c r="N23" s="152" t="s">
        <v>78</v>
      </c>
      <c r="O23" s="19">
        <v>6</v>
      </c>
      <c r="P23" s="154"/>
      <c r="Q23" s="153"/>
      <c r="R23" s="152"/>
      <c r="S23" s="19"/>
      <c r="T23" s="152" t="s">
        <v>78</v>
      </c>
      <c r="U23" s="63">
        <v>5</v>
      </c>
      <c r="V23" s="63"/>
      <c r="W23" s="63"/>
      <c r="X23" s="153"/>
      <c r="Y23" s="153"/>
      <c r="Z23" s="153"/>
      <c r="AA23" s="153"/>
      <c r="AB23" s="153"/>
      <c r="AC23" s="153"/>
      <c r="AD23" s="153"/>
      <c r="AE23" s="153" t="s">
        <v>607</v>
      </c>
      <c r="AF23" s="153">
        <v>8</v>
      </c>
      <c r="AG23" s="146" t="s">
        <v>406</v>
      </c>
      <c r="AH23" s="146" t="s">
        <v>406</v>
      </c>
      <c r="AI23" s="146" t="s">
        <v>406</v>
      </c>
      <c r="AJ23" s="146" t="s">
        <v>406</v>
      </c>
      <c r="AK23" s="12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38.25" x14ac:dyDescent="0.25">
      <c r="A24" s="66" t="s">
        <v>735</v>
      </c>
      <c r="B24" s="14">
        <v>15</v>
      </c>
      <c r="C24" s="139" t="s">
        <v>754</v>
      </c>
      <c r="D24" s="19">
        <v>33</v>
      </c>
      <c r="E24" s="155" t="s">
        <v>60</v>
      </c>
      <c r="F24" s="19">
        <v>10</v>
      </c>
      <c r="G24" s="19"/>
      <c r="H24" s="150"/>
      <c r="I24" s="150"/>
      <c r="J24" s="153" t="s">
        <v>606</v>
      </c>
      <c r="K24" s="150">
        <v>20</v>
      </c>
      <c r="L24" s="146" t="s">
        <v>406</v>
      </c>
      <c r="M24" s="146" t="s">
        <v>406</v>
      </c>
      <c r="N24" s="155" t="s">
        <v>60</v>
      </c>
      <c r="O24" s="19">
        <v>10</v>
      </c>
      <c r="P24" s="154"/>
      <c r="Q24" s="153"/>
      <c r="R24" s="155"/>
      <c r="S24" s="19"/>
      <c r="T24" s="155" t="s">
        <v>60</v>
      </c>
      <c r="U24" s="63">
        <v>8</v>
      </c>
      <c r="V24" s="63"/>
      <c r="W24" s="63"/>
      <c r="X24" s="153"/>
      <c r="Y24" s="153"/>
      <c r="Z24" s="153"/>
      <c r="AA24" s="153"/>
      <c r="AB24" s="153"/>
      <c r="AC24" s="153"/>
      <c r="AD24" s="153"/>
      <c r="AE24" s="153" t="s">
        <v>606</v>
      </c>
      <c r="AF24" s="153">
        <v>20</v>
      </c>
      <c r="AG24" s="146" t="s">
        <v>406</v>
      </c>
      <c r="AH24" s="146" t="s">
        <v>406</v>
      </c>
      <c r="AI24" s="146" t="s">
        <v>406</v>
      </c>
      <c r="AJ24" s="146" t="s">
        <v>406</v>
      </c>
      <c r="AK24" s="125" t="s">
        <v>632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25.5" x14ac:dyDescent="0.25">
      <c r="A25" s="66" t="s">
        <v>735</v>
      </c>
      <c r="B25" s="15">
        <v>16</v>
      </c>
      <c r="C25" s="139" t="s">
        <v>755</v>
      </c>
      <c r="D25" s="19">
        <v>17</v>
      </c>
      <c r="E25" s="152" t="s">
        <v>61</v>
      </c>
      <c r="F25" s="19">
        <v>4</v>
      </c>
      <c r="G25" s="19"/>
      <c r="H25" s="150"/>
      <c r="I25" s="150"/>
      <c r="J25" s="153" t="s">
        <v>605</v>
      </c>
      <c r="K25" s="150">
        <v>13</v>
      </c>
      <c r="L25" s="146" t="s">
        <v>929</v>
      </c>
      <c r="M25" s="146">
        <v>1</v>
      </c>
      <c r="N25" s="152" t="s">
        <v>61</v>
      </c>
      <c r="O25" s="19">
        <v>4</v>
      </c>
      <c r="P25" s="154"/>
      <c r="Q25" s="153"/>
      <c r="R25" s="152"/>
      <c r="S25" s="19"/>
      <c r="T25" s="152" t="s">
        <v>61</v>
      </c>
      <c r="U25" s="63">
        <v>3</v>
      </c>
      <c r="V25" s="63"/>
      <c r="W25" s="63"/>
      <c r="X25" s="153"/>
      <c r="Y25" s="153"/>
      <c r="Z25" s="153"/>
      <c r="AA25" s="153"/>
      <c r="AB25" s="153"/>
      <c r="AC25" s="153"/>
      <c r="AD25" s="153"/>
      <c r="AE25" s="153" t="s">
        <v>605</v>
      </c>
      <c r="AF25" s="153">
        <v>13</v>
      </c>
      <c r="AG25" s="146" t="s">
        <v>929</v>
      </c>
      <c r="AH25" s="146">
        <v>1</v>
      </c>
      <c r="AI25" s="146" t="s">
        <v>929</v>
      </c>
      <c r="AJ25" s="146">
        <v>1</v>
      </c>
      <c r="AK25" s="125" t="s">
        <v>628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25.5" x14ac:dyDescent="0.25">
      <c r="A26" s="66" t="s">
        <v>735</v>
      </c>
      <c r="B26" s="14">
        <v>17</v>
      </c>
      <c r="C26" s="139" t="s">
        <v>756</v>
      </c>
      <c r="D26" s="19">
        <v>25</v>
      </c>
      <c r="E26" s="152" t="s">
        <v>64</v>
      </c>
      <c r="F26" s="19">
        <v>3</v>
      </c>
      <c r="G26" s="19"/>
      <c r="H26" s="150"/>
      <c r="I26" s="150"/>
      <c r="J26" s="153" t="s">
        <v>604</v>
      </c>
      <c r="K26" s="150">
        <v>19</v>
      </c>
      <c r="L26" s="146" t="s">
        <v>406</v>
      </c>
      <c r="M26" s="146" t="s">
        <v>406</v>
      </c>
      <c r="N26" s="152" t="s">
        <v>64</v>
      </c>
      <c r="O26" s="19">
        <v>3</v>
      </c>
      <c r="P26" s="154"/>
      <c r="Q26" s="153"/>
      <c r="R26" s="152"/>
      <c r="S26" s="19"/>
      <c r="T26" s="152" t="s">
        <v>64</v>
      </c>
      <c r="U26" s="63">
        <v>2</v>
      </c>
      <c r="V26" s="63"/>
      <c r="W26" s="63"/>
      <c r="X26" s="153"/>
      <c r="Y26" s="153"/>
      <c r="Z26" s="153"/>
      <c r="AA26" s="153"/>
      <c r="AB26" s="153"/>
      <c r="AC26" s="153"/>
      <c r="AD26" s="153"/>
      <c r="AE26" s="153" t="s">
        <v>604</v>
      </c>
      <c r="AF26" s="153">
        <v>19</v>
      </c>
      <c r="AG26" s="146" t="s">
        <v>406</v>
      </c>
      <c r="AH26" s="146" t="s">
        <v>406</v>
      </c>
      <c r="AI26" s="146" t="s">
        <v>406</v>
      </c>
      <c r="AJ26" s="146" t="s">
        <v>406</v>
      </c>
      <c r="AK26" s="125" t="s">
        <v>633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25.5" x14ac:dyDescent="0.25">
      <c r="A27" s="66" t="s">
        <v>735</v>
      </c>
      <c r="B27" s="15">
        <v>18</v>
      </c>
      <c r="C27" s="139" t="s">
        <v>757</v>
      </c>
      <c r="D27" s="19">
        <v>30</v>
      </c>
      <c r="E27" s="152" t="s">
        <v>65</v>
      </c>
      <c r="F27" s="19">
        <v>13</v>
      </c>
      <c r="G27" s="19"/>
      <c r="H27" s="150"/>
      <c r="I27" s="150"/>
      <c r="J27" s="153" t="s">
        <v>603</v>
      </c>
      <c r="K27" s="150">
        <v>15</v>
      </c>
      <c r="L27" s="146" t="s">
        <v>406</v>
      </c>
      <c r="M27" s="146" t="s">
        <v>406</v>
      </c>
      <c r="N27" s="152" t="s">
        <v>65</v>
      </c>
      <c r="O27" s="19">
        <v>13</v>
      </c>
      <c r="P27" s="154"/>
      <c r="Q27" s="153"/>
      <c r="R27" s="152"/>
      <c r="S27" s="19"/>
      <c r="T27" s="152" t="s">
        <v>65</v>
      </c>
      <c r="U27" s="63">
        <v>11</v>
      </c>
      <c r="V27" s="63"/>
      <c r="W27" s="63"/>
      <c r="X27" s="153"/>
      <c r="Y27" s="153"/>
      <c r="Z27" s="153"/>
      <c r="AA27" s="153"/>
      <c r="AB27" s="153"/>
      <c r="AC27" s="153"/>
      <c r="AD27" s="153"/>
      <c r="AE27" s="153" t="s">
        <v>603</v>
      </c>
      <c r="AF27" s="153">
        <v>15</v>
      </c>
      <c r="AG27" s="146" t="s">
        <v>406</v>
      </c>
      <c r="AH27" s="146" t="s">
        <v>406</v>
      </c>
      <c r="AI27" s="146" t="s">
        <v>406</v>
      </c>
      <c r="AJ27" s="146" t="s">
        <v>406</v>
      </c>
      <c r="AK27" s="125" t="s">
        <v>634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25.5" x14ac:dyDescent="0.25">
      <c r="A28" s="66" t="s">
        <v>735</v>
      </c>
      <c r="B28" s="14">
        <v>19</v>
      </c>
      <c r="C28" s="139" t="s">
        <v>758</v>
      </c>
      <c r="D28" s="19">
        <v>43</v>
      </c>
      <c r="E28" s="152" t="s">
        <v>72</v>
      </c>
      <c r="F28" s="19">
        <v>29</v>
      </c>
      <c r="G28" s="19"/>
      <c r="H28" s="150"/>
      <c r="I28" s="150"/>
      <c r="J28" s="153" t="s">
        <v>602</v>
      </c>
      <c r="K28" s="150">
        <v>13</v>
      </c>
      <c r="L28" s="146" t="s">
        <v>921</v>
      </c>
      <c r="M28" s="146">
        <v>1</v>
      </c>
      <c r="N28" s="152" t="s">
        <v>72</v>
      </c>
      <c r="O28" s="19">
        <v>29</v>
      </c>
      <c r="P28" s="154"/>
      <c r="Q28" s="153"/>
      <c r="R28" s="152"/>
      <c r="S28" s="19"/>
      <c r="T28" s="152" t="s">
        <v>72</v>
      </c>
      <c r="U28" s="63">
        <v>19</v>
      </c>
      <c r="V28" s="63"/>
      <c r="W28" s="63"/>
      <c r="X28" s="153"/>
      <c r="Y28" s="153"/>
      <c r="Z28" s="153"/>
      <c r="AA28" s="153"/>
      <c r="AB28" s="153"/>
      <c r="AC28" s="153"/>
      <c r="AD28" s="153"/>
      <c r="AE28" s="153" t="s">
        <v>602</v>
      </c>
      <c r="AF28" s="153">
        <v>13</v>
      </c>
      <c r="AG28" s="146" t="s">
        <v>922</v>
      </c>
      <c r="AH28" s="146">
        <v>1</v>
      </c>
      <c r="AI28" s="146" t="s">
        <v>922</v>
      </c>
      <c r="AJ28" s="146">
        <v>1</v>
      </c>
      <c r="AK28" s="125" t="s">
        <v>635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38.25" x14ac:dyDescent="0.25">
      <c r="A29" s="66" t="s">
        <v>735</v>
      </c>
      <c r="B29" s="15">
        <v>20</v>
      </c>
      <c r="C29" s="139" t="s">
        <v>759</v>
      </c>
      <c r="D29" s="19">
        <v>141</v>
      </c>
      <c r="E29" s="152" t="s">
        <v>75</v>
      </c>
      <c r="F29" s="19">
        <v>121</v>
      </c>
      <c r="G29" s="19"/>
      <c r="H29" s="150"/>
      <c r="I29" s="150"/>
      <c r="J29" s="153" t="s">
        <v>601</v>
      </c>
      <c r="K29" s="150">
        <v>23</v>
      </c>
      <c r="L29" s="146" t="s">
        <v>930</v>
      </c>
      <c r="M29" s="146">
        <v>8</v>
      </c>
      <c r="N29" s="152" t="s">
        <v>75</v>
      </c>
      <c r="O29" s="19">
        <v>121</v>
      </c>
      <c r="P29" s="154"/>
      <c r="Q29" s="153"/>
      <c r="R29" s="152"/>
      <c r="S29" s="19"/>
      <c r="T29" s="152" t="s">
        <v>75</v>
      </c>
      <c r="U29" s="63">
        <v>90</v>
      </c>
      <c r="V29" s="63"/>
      <c r="W29" s="63"/>
      <c r="X29" s="153"/>
      <c r="Y29" s="153"/>
      <c r="Z29" s="153"/>
      <c r="AA29" s="153"/>
      <c r="AB29" s="153"/>
      <c r="AC29" s="153"/>
      <c r="AD29" s="153"/>
      <c r="AE29" s="153" t="s">
        <v>601</v>
      </c>
      <c r="AF29" s="153">
        <v>23</v>
      </c>
      <c r="AG29" s="146" t="s">
        <v>930</v>
      </c>
      <c r="AH29" s="146">
        <v>8</v>
      </c>
      <c r="AI29" s="146" t="s">
        <v>930</v>
      </c>
      <c r="AJ29" s="146">
        <v>8</v>
      </c>
      <c r="AK29" s="125" t="s">
        <v>636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25.5" x14ac:dyDescent="0.25">
      <c r="A30" s="66" t="s">
        <v>735</v>
      </c>
      <c r="B30" s="14">
        <v>21</v>
      </c>
      <c r="C30" s="139" t="s">
        <v>760</v>
      </c>
      <c r="D30" s="19">
        <v>42</v>
      </c>
      <c r="E30" s="152" t="s">
        <v>76</v>
      </c>
      <c r="F30" s="19">
        <v>27</v>
      </c>
      <c r="G30" s="19"/>
      <c r="H30" s="150"/>
      <c r="I30" s="150"/>
      <c r="J30" s="153" t="s">
        <v>600</v>
      </c>
      <c r="K30" s="150">
        <v>16</v>
      </c>
      <c r="L30" s="146" t="s">
        <v>406</v>
      </c>
      <c r="M30" s="146" t="s">
        <v>406</v>
      </c>
      <c r="N30" s="152" t="s">
        <v>76</v>
      </c>
      <c r="O30" s="19">
        <v>27</v>
      </c>
      <c r="P30" s="154"/>
      <c r="Q30" s="153"/>
      <c r="R30" s="152"/>
      <c r="S30" s="19"/>
      <c r="T30" s="152" t="s">
        <v>76</v>
      </c>
      <c r="U30" s="63">
        <v>15</v>
      </c>
      <c r="V30" s="63"/>
      <c r="W30" s="63"/>
      <c r="X30" s="153"/>
      <c r="Y30" s="153"/>
      <c r="Z30" s="153"/>
      <c r="AA30" s="153"/>
      <c r="AB30" s="153"/>
      <c r="AC30" s="153"/>
      <c r="AD30" s="153"/>
      <c r="AE30" s="153" t="s">
        <v>600</v>
      </c>
      <c r="AF30" s="153">
        <v>16</v>
      </c>
      <c r="AG30" s="146" t="s">
        <v>406</v>
      </c>
      <c r="AH30" s="146" t="s">
        <v>406</v>
      </c>
      <c r="AI30" s="146" t="s">
        <v>406</v>
      </c>
      <c r="AJ30" s="146" t="s">
        <v>406</v>
      </c>
      <c r="AK30" s="125" t="s">
        <v>729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8.25" x14ac:dyDescent="0.25">
      <c r="A31" s="66" t="s">
        <v>735</v>
      </c>
      <c r="B31" s="15">
        <v>22</v>
      </c>
      <c r="C31" s="139" t="s">
        <v>761</v>
      </c>
      <c r="D31" s="19">
        <v>54</v>
      </c>
      <c r="E31" s="152" t="s">
        <v>77</v>
      </c>
      <c r="F31" s="19">
        <v>30</v>
      </c>
      <c r="G31" s="19"/>
      <c r="H31" s="150"/>
      <c r="I31" s="150"/>
      <c r="J31" s="153" t="s">
        <v>599</v>
      </c>
      <c r="K31" s="150">
        <v>19</v>
      </c>
      <c r="L31" s="146" t="s">
        <v>406</v>
      </c>
      <c r="M31" s="146" t="s">
        <v>406</v>
      </c>
      <c r="N31" s="152" t="s">
        <v>77</v>
      </c>
      <c r="O31" s="19">
        <v>30</v>
      </c>
      <c r="P31" s="154"/>
      <c r="Q31" s="153"/>
      <c r="R31" s="152"/>
      <c r="S31" s="19"/>
      <c r="T31" s="152" t="s">
        <v>77</v>
      </c>
      <c r="U31" s="63">
        <v>27</v>
      </c>
      <c r="V31" s="63"/>
      <c r="W31" s="63"/>
      <c r="X31" s="153"/>
      <c r="Y31" s="153"/>
      <c r="Z31" s="153"/>
      <c r="AA31" s="153"/>
      <c r="AB31" s="153"/>
      <c r="AC31" s="153"/>
      <c r="AD31" s="153"/>
      <c r="AE31" s="153" t="s">
        <v>599</v>
      </c>
      <c r="AF31" s="153">
        <v>19</v>
      </c>
      <c r="AG31" s="146" t="s">
        <v>406</v>
      </c>
      <c r="AH31" s="146" t="s">
        <v>406</v>
      </c>
      <c r="AI31" s="146" t="s">
        <v>406</v>
      </c>
      <c r="AJ31" s="146" t="s">
        <v>406</v>
      </c>
      <c r="AK31" s="125" t="s">
        <v>639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25.5" x14ac:dyDescent="0.25">
      <c r="A32" s="66" t="s">
        <v>735</v>
      </c>
      <c r="B32" s="14">
        <v>23</v>
      </c>
      <c r="C32" s="139" t="s">
        <v>762</v>
      </c>
      <c r="D32" s="19">
        <v>21</v>
      </c>
      <c r="E32" s="152" t="s">
        <v>79</v>
      </c>
      <c r="F32" s="19">
        <v>3</v>
      </c>
      <c r="G32" s="19"/>
      <c r="H32" s="150"/>
      <c r="I32" s="150"/>
      <c r="J32" s="153" t="s">
        <v>598</v>
      </c>
      <c r="K32" s="150">
        <v>18</v>
      </c>
      <c r="L32" s="146" t="s">
        <v>406</v>
      </c>
      <c r="M32" s="146" t="s">
        <v>406</v>
      </c>
      <c r="N32" s="152" t="s">
        <v>79</v>
      </c>
      <c r="O32" s="19">
        <v>3</v>
      </c>
      <c r="P32" s="154"/>
      <c r="Q32" s="153"/>
      <c r="R32" s="152"/>
      <c r="S32" s="19"/>
      <c r="T32" s="152" t="s">
        <v>79</v>
      </c>
      <c r="U32" s="63">
        <v>3</v>
      </c>
      <c r="V32" s="63"/>
      <c r="W32" s="63"/>
      <c r="X32" s="153"/>
      <c r="Y32" s="153"/>
      <c r="Z32" s="153"/>
      <c r="AA32" s="153"/>
      <c r="AB32" s="153"/>
      <c r="AC32" s="153"/>
      <c r="AD32" s="153"/>
      <c r="AE32" s="153" t="s">
        <v>598</v>
      </c>
      <c r="AF32" s="153">
        <v>18</v>
      </c>
      <c r="AG32" s="146" t="s">
        <v>406</v>
      </c>
      <c r="AH32" s="146" t="s">
        <v>406</v>
      </c>
      <c r="AI32" s="146" t="s">
        <v>406</v>
      </c>
      <c r="AJ32" s="146" t="s">
        <v>406</v>
      </c>
      <c r="AK32" s="125" t="s">
        <v>729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25">
      <c r="A33" s="66" t="s">
        <v>736</v>
      </c>
      <c r="B33" s="15">
        <v>24</v>
      </c>
      <c r="C33" s="139" t="s">
        <v>763</v>
      </c>
      <c r="D33" s="19">
        <v>21</v>
      </c>
      <c r="E33" s="152" t="s">
        <v>73</v>
      </c>
      <c r="F33" s="19">
        <v>12</v>
      </c>
      <c r="G33" s="19"/>
      <c r="H33" s="150"/>
      <c r="I33" s="150"/>
      <c r="J33" s="153" t="s">
        <v>598</v>
      </c>
      <c r="K33" s="150">
        <v>9</v>
      </c>
      <c r="L33" s="146" t="s">
        <v>406</v>
      </c>
      <c r="M33" s="146" t="s">
        <v>406</v>
      </c>
      <c r="N33" s="152" t="s">
        <v>73</v>
      </c>
      <c r="O33" s="19">
        <v>12</v>
      </c>
      <c r="P33" s="154"/>
      <c r="Q33" s="153"/>
      <c r="R33" s="152"/>
      <c r="S33" s="19"/>
      <c r="T33" s="152" t="s">
        <v>73</v>
      </c>
      <c r="U33" s="63">
        <v>10</v>
      </c>
      <c r="V33" s="63"/>
      <c r="W33" s="63"/>
      <c r="X33" s="153"/>
      <c r="Y33" s="153"/>
      <c r="Z33" s="153"/>
      <c r="AA33" s="153"/>
      <c r="AB33" s="153"/>
      <c r="AC33" s="153"/>
      <c r="AD33" s="153"/>
      <c r="AE33" s="153" t="s">
        <v>598</v>
      </c>
      <c r="AF33" s="153">
        <v>9</v>
      </c>
      <c r="AG33" s="146" t="s">
        <v>406</v>
      </c>
      <c r="AH33" s="146" t="s">
        <v>406</v>
      </c>
      <c r="AI33" s="146" t="s">
        <v>406</v>
      </c>
      <c r="AJ33" s="146" t="s">
        <v>406</v>
      </c>
      <c r="AK33" s="125" t="s">
        <v>727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">
      <c r="A34" s="66" t="s">
        <v>736</v>
      </c>
      <c r="B34" s="26">
        <v>25</v>
      </c>
      <c r="C34" s="140" t="s">
        <v>764</v>
      </c>
      <c r="D34" s="156">
        <v>16</v>
      </c>
      <c r="E34" s="157" t="s">
        <v>74</v>
      </c>
      <c r="F34" s="156">
        <v>4</v>
      </c>
      <c r="G34" s="156"/>
      <c r="H34" s="158"/>
      <c r="I34" s="158"/>
      <c r="J34" s="159" t="s">
        <v>597</v>
      </c>
      <c r="K34" s="158">
        <v>12</v>
      </c>
      <c r="L34" s="146" t="s">
        <v>406</v>
      </c>
      <c r="M34" s="146" t="s">
        <v>406</v>
      </c>
      <c r="N34" s="157" t="s">
        <v>74</v>
      </c>
      <c r="O34" s="156">
        <v>4</v>
      </c>
      <c r="P34" s="160"/>
      <c r="Q34" s="159"/>
      <c r="R34" s="157"/>
      <c r="S34" s="156"/>
      <c r="T34" s="157" t="s">
        <v>74</v>
      </c>
      <c r="U34" s="161">
        <v>2</v>
      </c>
      <c r="V34" s="161"/>
      <c r="W34" s="161"/>
      <c r="X34" s="159"/>
      <c r="Y34" s="159"/>
      <c r="Z34" s="159"/>
      <c r="AA34" s="159"/>
      <c r="AB34" s="159"/>
      <c r="AC34" s="159"/>
      <c r="AD34" s="159"/>
      <c r="AE34" s="159" t="s">
        <v>597</v>
      </c>
      <c r="AF34" s="159">
        <v>12</v>
      </c>
      <c r="AG34" s="146" t="s">
        <v>406</v>
      </c>
      <c r="AH34" s="146" t="s">
        <v>406</v>
      </c>
      <c r="AI34" s="146" t="s">
        <v>406</v>
      </c>
      <c r="AJ34" s="146" t="s">
        <v>406</v>
      </c>
      <c r="AK34" s="162" t="s">
        <v>640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24" t="s">
        <v>80</v>
      </c>
      <c r="C35" s="225"/>
      <c r="D35" s="131">
        <f>SUM(D10:D34)</f>
        <v>528</v>
      </c>
      <c r="E35" s="132">
        <v>20</v>
      </c>
      <c r="F35" s="131">
        <f>SUM(F10:F34)</f>
        <v>290</v>
      </c>
      <c r="G35" s="131">
        <v>0</v>
      </c>
      <c r="H35" s="131">
        <f>SUM(H10:H34)</f>
        <v>0</v>
      </c>
      <c r="I35" s="131"/>
      <c r="J35" s="131">
        <v>19</v>
      </c>
      <c r="K35" s="131">
        <f>SUM(K10:K34)</f>
        <v>207</v>
      </c>
      <c r="L35" s="133">
        <v>1</v>
      </c>
      <c r="M35" s="133">
        <v>1</v>
      </c>
      <c r="N35" s="132">
        <v>20</v>
      </c>
      <c r="O35" s="131">
        <f>SUM(O10:O34)</f>
        <v>290</v>
      </c>
      <c r="P35" s="134">
        <v>0</v>
      </c>
      <c r="Q35" s="135">
        <f>SUM(Q10:Q34)</f>
        <v>0</v>
      </c>
      <c r="R35" s="132">
        <v>0</v>
      </c>
      <c r="S35" s="135">
        <f>SUM(S10:S34)</f>
        <v>0</v>
      </c>
      <c r="T35" s="135">
        <v>20</v>
      </c>
      <c r="U35" s="135">
        <f>SUM(U10:U34)</f>
        <v>206</v>
      </c>
      <c r="V35" s="135">
        <v>0</v>
      </c>
      <c r="W35" s="131">
        <f>SUM(W10:W34)</f>
        <v>0</v>
      </c>
      <c r="X35" s="135">
        <v>0</v>
      </c>
      <c r="Y35" s="131">
        <f>SUM(Y10:Y34)</f>
        <v>0</v>
      </c>
      <c r="Z35" s="135">
        <v>0</v>
      </c>
      <c r="AA35" s="131">
        <f>SUM(AA10:AA34)</f>
        <v>0</v>
      </c>
      <c r="AB35" s="131"/>
      <c r="AC35" s="135">
        <v>0</v>
      </c>
      <c r="AD35" s="131">
        <f>SUM(AD10:AD34)</f>
        <v>0</v>
      </c>
      <c r="AE35" s="136">
        <v>19</v>
      </c>
      <c r="AF35" s="131">
        <f>SUM(AF10:AF34)</f>
        <v>207</v>
      </c>
      <c r="AG35" s="136">
        <v>1</v>
      </c>
      <c r="AH35" s="136">
        <v>1</v>
      </c>
      <c r="AI35" s="136">
        <v>1</v>
      </c>
      <c r="AJ35" s="136">
        <v>1</v>
      </c>
      <c r="AK35" s="137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14" t="s">
        <v>738</v>
      </c>
      <c r="C36" s="214"/>
      <c r="D36" s="214"/>
      <c r="E36" s="214"/>
      <c r="F36" s="214"/>
      <c r="G36" s="214"/>
      <c r="H36" s="214"/>
      <c r="I36" s="214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  <c r="AK36" s="214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7.25" x14ac:dyDescent="0.25">
      <c r="A37" s="66" t="s">
        <v>736</v>
      </c>
      <c r="B37" s="62">
        <v>26</v>
      </c>
      <c r="C37" s="163" t="s">
        <v>765</v>
      </c>
      <c r="D37" s="63">
        <v>12</v>
      </c>
      <c r="E37" s="63" t="s">
        <v>175</v>
      </c>
      <c r="F37" s="63">
        <v>3</v>
      </c>
      <c r="G37" s="164" t="s">
        <v>498</v>
      </c>
      <c r="H37" s="164" t="s">
        <v>497</v>
      </c>
      <c r="I37" s="164">
        <v>3</v>
      </c>
      <c r="J37" s="164" t="s">
        <v>407</v>
      </c>
      <c r="K37" s="69">
        <v>9</v>
      </c>
      <c r="L37" s="146" t="s">
        <v>406</v>
      </c>
      <c r="M37" s="146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64" t="s">
        <v>498</v>
      </c>
      <c r="AA37" s="164" t="s">
        <v>497</v>
      </c>
      <c r="AB37" s="164">
        <v>3</v>
      </c>
      <c r="AC37" s="65"/>
      <c r="AD37" s="65"/>
      <c r="AE37" s="164" t="s">
        <v>407</v>
      </c>
      <c r="AF37" s="69">
        <v>9</v>
      </c>
      <c r="AG37" s="146" t="s">
        <v>406</v>
      </c>
      <c r="AH37" s="146" t="s">
        <v>406</v>
      </c>
      <c r="AI37" s="146" t="s">
        <v>406</v>
      </c>
      <c r="AJ37" s="146" t="s">
        <v>406</v>
      </c>
      <c r="AK37" s="16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7.25" x14ac:dyDescent="0.25">
      <c r="A38" s="66" t="s">
        <v>734</v>
      </c>
      <c r="B38" s="62">
        <v>27</v>
      </c>
      <c r="C38" s="163" t="s">
        <v>766</v>
      </c>
      <c r="D38" s="63">
        <v>3</v>
      </c>
      <c r="E38" s="63" t="s">
        <v>176</v>
      </c>
      <c r="F38" s="63">
        <v>2</v>
      </c>
      <c r="G38" s="62" t="s">
        <v>406</v>
      </c>
      <c r="H38" s="144" t="s">
        <v>406</v>
      </c>
      <c r="I38" s="144">
        <v>0</v>
      </c>
      <c r="J38" s="164" t="s">
        <v>408</v>
      </c>
      <c r="K38" s="69">
        <v>1</v>
      </c>
      <c r="L38" s="146" t="s">
        <v>406</v>
      </c>
      <c r="M38" s="146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4" t="s">
        <v>406</v>
      </c>
      <c r="AB38" s="144">
        <v>0</v>
      </c>
      <c r="AC38" s="65"/>
      <c r="AD38" s="65"/>
      <c r="AE38" s="164" t="s">
        <v>408</v>
      </c>
      <c r="AF38" s="69">
        <v>1</v>
      </c>
      <c r="AG38" s="146" t="s">
        <v>406</v>
      </c>
      <c r="AH38" s="146" t="s">
        <v>406</v>
      </c>
      <c r="AI38" s="146" t="s">
        <v>406</v>
      </c>
      <c r="AJ38" s="146" t="s">
        <v>406</v>
      </c>
      <c r="AK38" s="16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735</v>
      </c>
      <c r="B39" s="62">
        <v>28</v>
      </c>
      <c r="C39" s="139" t="s">
        <v>767</v>
      </c>
      <c r="D39" s="63">
        <v>23</v>
      </c>
      <c r="E39" s="63" t="s">
        <v>177</v>
      </c>
      <c r="F39" s="63">
        <v>6</v>
      </c>
      <c r="G39" s="164" t="s">
        <v>508</v>
      </c>
      <c r="H39" s="164" t="s">
        <v>507</v>
      </c>
      <c r="I39" s="164">
        <v>5</v>
      </c>
      <c r="J39" s="164" t="s">
        <v>409</v>
      </c>
      <c r="K39" s="69">
        <v>16</v>
      </c>
      <c r="L39" s="146" t="s">
        <v>406</v>
      </c>
      <c r="M39" s="146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64" t="s">
        <v>508</v>
      </c>
      <c r="AA39" s="164" t="s">
        <v>507</v>
      </c>
      <c r="AB39" s="164">
        <v>5</v>
      </c>
      <c r="AC39" s="65"/>
      <c r="AD39" s="65"/>
      <c r="AE39" s="164" t="s">
        <v>409</v>
      </c>
      <c r="AF39" s="69">
        <v>16</v>
      </c>
      <c r="AG39" s="146" t="s">
        <v>406</v>
      </c>
      <c r="AH39" s="146" t="s">
        <v>406</v>
      </c>
      <c r="AI39" s="146" t="s">
        <v>406</v>
      </c>
      <c r="AJ39" s="146" t="s">
        <v>406</v>
      </c>
      <c r="AK39" s="165" t="s">
        <v>642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734</v>
      </c>
      <c r="B40" s="62">
        <v>29</v>
      </c>
      <c r="C40" s="163" t="s">
        <v>768</v>
      </c>
      <c r="D40" s="63">
        <v>5</v>
      </c>
      <c r="E40" s="63" t="s">
        <v>178</v>
      </c>
      <c r="F40" s="63">
        <v>2</v>
      </c>
      <c r="G40" s="62" t="s">
        <v>406</v>
      </c>
      <c r="H40" s="144" t="s">
        <v>406</v>
      </c>
      <c r="I40" s="144">
        <v>0</v>
      </c>
      <c r="J40" s="164" t="s">
        <v>410</v>
      </c>
      <c r="K40" s="69">
        <v>3</v>
      </c>
      <c r="L40" s="146" t="s">
        <v>406</v>
      </c>
      <c r="M40" s="146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4" t="s">
        <v>406</v>
      </c>
      <c r="AB40" s="144">
        <v>0</v>
      </c>
      <c r="AC40" s="65"/>
      <c r="AD40" s="65"/>
      <c r="AE40" s="164" t="s">
        <v>410</v>
      </c>
      <c r="AF40" s="69">
        <v>3</v>
      </c>
      <c r="AG40" s="146" t="s">
        <v>406</v>
      </c>
      <c r="AH40" s="146" t="s">
        <v>406</v>
      </c>
      <c r="AI40" s="146" t="s">
        <v>406</v>
      </c>
      <c r="AJ40" s="146" t="s">
        <v>406</v>
      </c>
      <c r="AK40" s="16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1.5" x14ac:dyDescent="0.25">
      <c r="A41" s="66" t="s">
        <v>734</v>
      </c>
      <c r="B41" s="62">
        <v>30</v>
      </c>
      <c r="C41" s="163" t="s">
        <v>769</v>
      </c>
      <c r="D41" s="63">
        <v>4</v>
      </c>
      <c r="E41" s="63" t="s">
        <v>179</v>
      </c>
      <c r="F41" s="63">
        <v>1</v>
      </c>
      <c r="G41" s="62" t="s">
        <v>406</v>
      </c>
      <c r="H41" s="144" t="s">
        <v>406</v>
      </c>
      <c r="I41" s="144">
        <v>0</v>
      </c>
      <c r="J41" s="164" t="s">
        <v>411</v>
      </c>
      <c r="K41" s="69">
        <v>2</v>
      </c>
      <c r="L41" s="146" t="s">
        <v>406</v>
      </c>
      <c r="M41" s="146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/>
      <c r="W41" s="63"/>
      <c r="X41" s="65"/>
      <c r="Y41" s="65"/>
      <c r="Z41" s="62" t="s">
        <v>406</v>
      </c>
      <c r="AA41" s="144" t="s">
        <v>406</v>
      </c>
      <c r="AB41" s="144">
        <v>0</v>
      </c>
      <c r="AC41" s="65"/>
      <c r="AD41" s="65"/>
      <c r="AE41" s="164" t="s">
        <v>411</v>
      </c>
      <c r="AF41" s="69">
        <v>2</v>
      </c>
      <c r="AG41" s="146" t="s">
        <v>406</v>
      </c>
      <c r="AH41" s="146" t="s">
        <v>406</v>
      </c>
      <c r="AI41" s="146" t="s">
        <v>406</v>
      </c>
      <c r="AJ41" s="146" t="s">
        <v>406</v>
      </c>
      <c r="AK41" s="165" t="s">
        <v>624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49.5" x14ac:dyDescent="0.25">
      <c r="A42" s="66" t="s">
        <v>734</v>
      </c>
      <c r="B42" s="62">
        <v>31</v>
      </c>
      <c r="C42" s="163" t="s">
        <v>770</v>
      </c>
      <c r="D42" s="63">
        <v>4</v>
      </c>
      <c r="E42" s="63" t="s">
        <v>180</v>
      </c>
      <c r="F42" s="63">
        <v>1</v>
      </c>
      <c r="G42" s="62" t="s">
        <v>406</v>
      </c>
      <c r="H42" s="144" t="s">
        <v>406</v>
      </c>
      <c r="I42" s="144">
        <v>0</v>
      </c>
      <c r="J42" s="164" t="s">
        <v>412</v>
      </c>
      <c r="K42" s="69">
        <v>3</v>
      </c>
      <c r="L42" s="146" t="s">
        <v>406</v>
      </c>
      <c r="M42" s="146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/>
      <c r="W42" s="63"/>
      <c r="X42" s="65"/>
      <c r="Y42" s="65"/>
      <c r="Z42" s="62" t="s">
        <v>406</v>
      </c>
      <c r="AA42" s="144" t="s">
        <v>406</v>
      </c>
      <c r="AB42" s="144">
        <v>0</v>
      </c>
      <c r="AC42" s="65"/>
      <c r="AD42" s="65"/>
      <c r="AE42" s="164" t="s">
        <v>412</v>
      </c>
      <c r="AF42" s="69">
        <v>3</v>
      </c>
      <c r="AG42" s="146" t="s">
        <v>406</v>
      </c>
      <c r="AH42" s="146" t="s">
        <v>406</v>
      </c>
      <c r="AI42" s="146" t="s">
        <v>406</v>
      </c>
      <c r="AJ42" s="146" t="s">
        <v>406</v>
      </c>
      <c r="AK42" s="165" t="s">
        <v>624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734</v>
      </c>
      <c r="B43" s="62">
        <v>32</v>
      </c>
      <c r="C43" s="163" t="s">
        <v>771</v>
      </c>
      <c r="D43" s="63">
        <v>4</v>
      </c>
      <c r="E43" s="63" t="s">
        <v>181</v>
      </c>
      <c r="F43" s="63">
        <v>1</v>
      </c>
      <c r="G43" s="62" t="s">
        <v>406</v>
      </c>
      <c r="H43" s="144" t="s">
        <v>406</v>
      </c>
      <c r="I43" s="144">
        <v>0</v>
      </c>
      <c r="J43" s="164" t="s">
        <v>413</v>
      </c>
      <c r="K43" s="69">
        <v>3</v>
      </c>
      <c r="L43" s="146" t="s">
        <v>406</v>
      </c>
      <c r="M43" s="146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/>
      <c r="W43" s="63"/>
      <c r="X43" s="65"/>
      <c r="Y43" s="65"/>
      <c r="Z43" s="62" t="s">
        <v>406</v>
      </c>
      <c r="AA43" s="144" t="s">
        <v>406</v>
      </c>
      <c r="AB43" s="144">
        <v>0</v>
      </c>
      <c r="AC43" s="65"/>
      <c r="AD43" s="65"/>
      <c r="AE43" s="164" t="s">
        <v>413</v>
      </c>
      <c r="AF43" s="69">
        <v>3</v>
      </c>
      <c r="AG43" s="146" t="s">
        <v>406</v>
      </c>
      <c r="AH43" s="146" t="s">
        <v>406</v>
      </c>
      <c r="AI43" s="146" t="s">
        <v>406</v>
      </c>
      <c r="AJ43" s="146" t="s">
        <v>406</v>
      </c>
      <c r="AK43" s="165" t="s">
        <v>624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7.25" x14ac:dyDescent="0.25">
      <c r="A44" s="66" t="s">
        <v>735</v>
      </c>
      <c r="B44" s="62">
        <v>33</v>
      </c>
      <c r="C44" s="163" t="s">
        <v>772</v>
      </c>
      <c r="D44" s="63">
        <v>24</v>
      </c>
      <c r="E44" s="63" t="s">
        <v>182</v>
      </c>
      <c r="F44" s="63">
        <v>10</v>
      </c>
      <c r="G44" s="164" t="s">
        <v>498</v>
      </c>
      <c r="H44" s="164" t="s">
        <v>499</v>
      </c>
      <c r="I44" s="164">
        <v>2</v>
      </c>
      <c r="J44" s="164" t="s">
        <v>414</v>
      </c>
      <c r="K44" s="69">
        <v>13</v>
      </c>
      <c r="L44" s="146" t="s">
        <v>406</v>
      </c>
      <c r="M44" s="146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64" t="s">
        <v>498</v>
      </c>
      <c r="AA44" s="164" t="s">
        <v>499</v>
      </c>
      <c r="AB44" s="164">
        <v>2</v>
      </c>
      <c r="AC44" s="65"/>
      <c r="AD44" s="65"/>
      <c r="AE44" s="164" t="s">
        <v>414</v>
      </c>
      <c r="AF44" s="69">
        <v>13</v>
      </c>
      <c r="AG44" s="146" t="s">
        <v>406</v>
      </c>
      <c r="AH44" s="146" t="s">
        <v>406</v>
      </c>
      <c r="AI44" s="146" t="s">
        <v>406</v>
      </c>
      <c r="AJ44" s="146" t="s">
        <v>406</v>
      </c>
      <c r="AK44" s="165" t="s">
        <v>643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7.25" x14ac:dyDescent="0.25">
      <c r="A45" s="66" t="s">
        <v>734</v>
      </c>
      <c r="B45" s="62">
        <v>34</v>
      </c>
      <c r="C45" s="163" t="s">
        <v>773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64" t="s">
        <v>415</v>
      </c>
      <c r="K45" s="69">
        <v>5</v>
      </c>
      <c r="L45" s="146" t="s">
        <v>406</v>
      </c>
      <c r="M45" s="146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64" t="s">
        <v>415</v>
      </c>
      <c r="AF45" s="69">
        <v>5</v>
      </c>
      <c r="AG45" s="146" t="s">
        <v>406</v>
      </c>
      <c r="AH45" s="146" t="s">
        <v>406</v>
      </c>
      <c r="AI45" s="146" t="s">
        <v>406</v>
      </c>
      <c r="AJ45" s="146" t="s">
        <v>406</v>
      </c>
      <c r="AK45" s="16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734</v>
      </c>
      <c r="B46" s="62">
        <v>35</v>
      </c>
      <c r="C46" s="163" t="s">
        <v>774</v>
      </c>
      <c r="D46" s="63">
        <v>2</v>
      </c>
      <c r="E46" s="63" t="s">
        <v>184</v>
      </c>
      <c r="F46" s="63">
        <v>1</v>
      </c>
      <c r="G46" s="62" t="s">
        <v>406</v>
      </c>
      <c r="H46" s="144" t="s">
        <v>406</v>
      </c>
      <c r="I46" s="144">
        <v>0</v>
      </c>
      <c r="J46" s="164" t="s">
        <v>416</v>
      </c>
      <c r="K46" s="69">
        <v>1</v>
      </c>
      <c r="L46" s="146" t="s">
        <v>406</v>
      </c>
      <c r="M46" s="146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4" t="s">
        <v>406</v>
      </c>
      <c r="AB46" s="144">
        <v>0</v>
      </c>
      <c r="AC46" s="65"/>
      <c r="AD46" s="65"/>
      <c r="AE46" s="164" t="s">
        <v>416</v>
      </c>
      <c r="AF46" s="69">
        <v>1</v>
      </c>
      <c r="AG46" s="146" t="s">
        <v>406</v>
      </c>
      <c r="AH46" s="146" t="s">
        <v>406</v>
      </c>
      <c r="AI46" s="146" t="s">
        <v>406</v>
      </c>
      <c r="AJ46" s="146" t="s">
        <v>406</v>
      </c>
      <c r="AK46" s="16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7.25" x14ac:dyDescent="0.25">
      <c r="A47" s="66" t="s">
        <v>735</v>
      </c>
      <c r="B47" s="62">
        <v>36</v>
      </c>
      <c r="C47" s="163" t="s">
        <v>775</v>
      </c>
      <c r="D47" s="63">
        <v>44</v>
      </c>
      <c r="E47" s="63" t="s">
        <v>185</v>
      </c>
      <c r="F47" s="63">
        <v>23</v>
      </c>
      <c r="G47" s="164" t="s">
        <v>498</v>
      </c>
      <c r="H47" s="164" t="s">
        <v>502</v>
      </c>
      <c r="I47" s="164">
        <v>5</v>
      </c>
      <c r="J47" s="164" t="s">
        <v>417</v>
      </c>
      <c r="K47" s="69">
        <v>21</v>
      </c>
      <c r="L47" s="146" t="s">
        <v>406</v>
      </c>
      <c r="M47" s="146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64" t="s">
        <v>498</v>
      </c>
      <c r="AA47" s="164" t="s">
        <v>502</v>
      </c>
      <c r="AB47" s="164">
        <v>5</v>
      </c>
      <c r="AC47" s="65"/>
      <c r="AD47" s="65"/>
      <c r="AE47" s="164" t="s">
        <v>417</v>
      </c>
      <c r="AF47" s="69">
        <v>21</v>
      </c>
      <c r="AG47" s="146" t="s">
        <v>406</v>
      </c>
      <c r="AH47" s="146" t="s">
        <v>406</v>
      </c>
      <c r="AI47" s="146" t="s">
        <v>406</v>
      </c>
      <c r="AJ47" s="146" t="s">
        <v>406</v>
      </c>
      <c r="AK47" s="16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7.25" x14ac:dyDescent="0.25">
      <c r="A48" s="66" t="s">
        <v>734</v>
      </c>
      <c r="B48" s="62">
        <v>37</v>
      </c>
      <c r="C48" s="163" t="s">
        <v>776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64" t="s">
        <v>418</v>
      </c>
      <c r="K48" s="69">
        <v>3</v>
      </c>
      <c r="L48" s="146" t="s">
        <v>406</v>
      </c>
      <c r="M48" s="146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64" t="s">
        <v>418</v>
      </c>
      <c r="AF48" s="69">
        <v>3</v>
      </c>
      <c r="AG48" s="146" t="s">
        <v>406</v>
      </c>
      <c r="AH48" s="146" t="s">
        <v>406</v>
      </c>
      <c r="AI48" s="146" t="s">
        <v>406</v>
      </c>
      <c r="AJ48" s="146" t="s">
        <v>406</v>
      </c>
      <c r="AK48" s="16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734</v>
      </c>
      <c r="B49" s="62">
        <v>38</v>
      </c>
      <c r="C49" s="163" t="s">
        <v>777</v>
      </c>
      <c r="D49" s="63">
        <v>5</v>
      </c>
      <c r="E49" s="63" t="s">
        <v>187</v>
      </c>
      <c r="F49" s="63">
        <v>1</v>
      </c>
      <c r="G49" s="62" t="s">
        <v>406</v>
      </c>
      <c r="H49" s="144" t="s">
        <v>406</v>
      </c>
      <c r="I49" s="144">
        <v>0</v>
      </c>
      <c r="J49" s="164" t="s">
        <v>419</v>
      </c>
      <c r="K49" s="69">
        <v>4</v>
      </c>
      <c r="L49" s="146" t="s">
        <v>406</v>
      </c>
      <c r="M49" s="146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4" t="s">
        <v>406</v>
      </c>
      <c r="AB49" s="144">
        <v>0</v>
      </c>
      <c r="AC49" s="65"/>
      <c r="AD49" s="65"/>
      <c r="AE49" s="164" t="s">
        <v>419</v>
      </c>
      <c r="AF49" s="69">
        <v>4</v>
      </c>
      <c r="AG49" s="146" t="s">
        <v>406</v>
      </c>
      <c r="AH49" s="146" t="s">
        <v>406</v>
      </c>
      <c r="AI49" s="146" t="s">
        <v>406</v>
      </c>
      <c r="AJ49" s="146" t="s">
        <v>406</v>
      </c>
      <c r="AK49" s="16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47.25" x14ac:dyDescent="0.25">
      <c r="A50" s="66" t="s">
        <v>735</v>
      </c>
      <c r="B50" s="62">
        <v>39</v>
      </c>
      <c r="C50" s="163" t="s">
        <v>778</v>
      </c>
      <c r="D50" s="63">
        <v>29</v>
      </c>
      <c r="E50" s="63" t="s">
        <v>188</v>
      </c>
      <c r="F50" s="63">
        <v>11</v>
      </c>
      <c r="G50" s="164" t="s">
        <v>498</v>
      </c>
      <c r="H50" s="164" t="s">
        <v>502</v>
      </c>
      <c r="I50" s="164">
        <v>5</v>
      </c>
      <c r="J50" s="164" t="s">
        <v>420</v>
      </c>
      <c r="K50" s="69">
        <v>18</v>
      </c>
      <c r="L50" s="146" t="s">
        <v>406</v>
      </c>
      <c r="M50" s="146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64" t="s">
        <v>498</v>
      </c>
      <c r="AA50" s="164" t="s">
        <v>502</v>
      </c>
      <c r="AB50" s="164">
        <v>5</v>
      </c>
      <c r="AC50" s="65"/>
      <c r="AD50" s="65"/>
      <c r="AE50" s="164" t="s">
        <v>420</v>
      </c>
      <c r="AF50" s="69">
        <v>18</v>
      </c>
      <c r="AG50" s="146" t="s">
        <v>406</v>
      </c>
      <c r="AH50" s="146" t="s">
        <v>406</v>
      </c>
      <c r="AI50" s="146" t="s">
        <v>406</v>
      </c>
      <c r="AJ50" s="146" t="s">
        <v>406</v>
      </c>
      <c r="AK50" s="165" t="s">
        <v>644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47.25" x14ac:dyDescent="0.25">
      <c r="A51" s="66" t="s">
        <v>735</v>
      </c>
      <c r="B51" s="62">
        <v>40</v>
      </c>
      <c r="C51" s="163" t="s">
        <v>779</v>
      </c>
      <c r="D51" s="63">
        <v>39</v>
      </c>
      <c r="E51" s="63" t="s">
        <v>189</v>
      </c>
      <c r="F51" s="63">
        <v>16</v>
      </c>
      <c r="G51" s="164" t="s">
        <v>498</v>
      </c>
      <c r="H51" s="164" t="s">
        <v>502</v>
      </c>
      <c r="I51" s="164">
        <v>5</v>
      </c>
      <c r="J51" s="164" t="s">
        <v>421</v>
      </c>
      <c r="K51" s="69">
        <v>23</v>
      </c>
      <c r="L51" s="146" t="s">
        <v>406</v>
      </c>
      <c r="M51" s="146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64" t="s">
        <v>498</v>
      </c>
      <c r="AA51" s="164" t="s">
        <v>502</v>
      </c>
      <c r="AB51" s="164">
        <v>5</v>
      </c>
      <c r="AC51" s="65"/>
      <c r="AD51" s="65"/>
      <c r="AE51" s="164" t="s">
        <v>421</v>
      </c>
      <c r="AF51" s="69">
        <v>23</v>
      </c>
      <c r="AG51" s="146" t="s">
        <v>406</v>
      </c>
      <c r="AH51" s="146" t="s">
        <v>406</v>
      </c>
      <c r="AI51" s="146" t="s">
        <v>406</v>
      </c>
      <c r="AJ51" s="146" t="s">
        <v>406</v>
      </c>
      <c r="AK51" s="165" t="s">
        <v>645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47.25" x14ac:dyDescent="0.25">
      <c r="A52" s="66" t="s">
        <v>735</v>
      </c>
      <c r="B52" s="62">
        <v>41</v>
      </c>
      <c r="C52" s="163" t="s">
        <v>780</v>
      </c>
      <c r="D52" s="63">
        <v>24</v>
      </c>
      <c r="E52" s="16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64" t="s">
        <v>422</v>
      </c>
      <c r="K52" s="69">
        <v>14</v>
      </c>
      <c r="L52" s="62" t="s">
        <v>394</v>
      </c>
      <c r="M52" s="62">
        <v>1</v>
      </c>
      <c r="N52" s="166" t="s">
        <v>190</v>
      </c>
      <c r="O52" s="63">
        <v>10</v>
      </c>
      <c r="P52" s="69"/>
      <c r="Q52" s="69"/>
      <c r="R52" s="166"/>
      <c r="S52" s="63"/>
      <c r="T52" s="16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6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65" t="s">
        <v>646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47.25" x14ac:dyDescent="0.25">
      <c r="A53" s="66" t="s">
        <v>735</v>
      </c>
      <c r="B53" s="62">
        <v>42</v>
      </c>
      <c r="C53" s="163" t="s">
        <v>850</v>
      </c>
      <c r="D53" s="63">
        <v>20</v>
      </c>
      <c r="E53" s="63" t="s">
        <v>191</v>
      </c>
      <c r="F53" s="63">
        <v>3</v>
      </c>
      <c r="G53" s="164" t="s">
        <v>498</v>
      </c>
      <c r="H53" s="164" t="s">
        <v>497</v>
      </c>
      <c r="I53" s="164">
        <v>3</v>
      </c>
      <c r="J53" s="16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64" t="s">
        <v>498</v>
      </c>
      <c r="AA53" s="164" t="s">
        <v>497</v>
      </c>
      <c r="AB53" s="164">
        <v>3</v>
      </c>
      <c r="AC53" s="65"/>
      <c r="AD53" s="65"/>
      <c r="AE53" s="16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65" t="s">
        <v>641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47.25" x14ac:dyDescent="0.25">
      <c r="A54" s="66" t="s">
        <v>735</v>
      </c>
      <c r="B54" s="62">
        <v>43</v>
      </c>
      <c r="C54" s="163" t="s">
        <v>851</v>
      </c>
      <c r="D54" s="63">
        <v>21</v>
      </c>
      <c r="E54" s="63" t="s">
        <v>192</v>
      </c>
      <c r="F54" s="63">
        <v>6</v>
      </c>
      <c r="G54" s="164" t="s">
        <v>498</v>
      </c>
      <c r="H54" s="164" t="s">
        <v>501</v>
      </c>
      <c r="I54" s="164">
        <v>4</v>
      </c>
      <c r="J54" s="164" t="s">
        <v>424</v>
      </c>
      <c r="K54" s="69">
        <v>12</v>
      </c>
      <c r="L54" s="146" t="s">
        <v>406</v>
      </c>
      <c r="M54" s="146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64" t="s">
        <v>498</v>
      </c>
      <c r="AA54" s="164" t="s">
        <v>501</v>
      </c>
      <c r="AB54" s="164">
        <v>4</v>
      </c>
      <c r="AC54" s="65"/>
      <c r="AD54" s="65"/>
      <c r="AE54" s="164" t="s">
        <v>424</v>
      </c>
      <c r="AF54" s="69">
        <v>12</v>
      </c>
      <c r="AG54" s="146" t="s">
        <v>406</v>
      </c>
      <c r="AH54" s="146" t="s">
        <v>406</v>
      </c>
      <c r="AI54" s="146" t="s">
        <v>406</v>
      </c>
      <c r="AJ54" s="146" t="s">
        <v>406</v>
      </c>
      <c r="AK54" s="165" t="s">
        <v>641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47.25" x14ac:dyDescent="0.25">
      <c r="A55" s="66" t="s">
        <v>735</v>
      </c>
      <c r="B55" s="62">
        <v>44</v>
      </c>
      <c r="C55" s="163" t="s">
        <v>852</v>
      </c>
      <c r="D55" s="63">
        <v>34</v>
      </c>
      <c r="E55" s="63" t="s">
        <v>193</v>
      </c>
      <c r="F55" s="63">
        <v>12</v>
      </c>
      <c r="G55" s="164" t="s">
        <v>498</v>
      </c>
      <c r="H55" s="164" t="s">
        <v>502</v>
      </c>
      <c r="I55" s="164">
        <v>5</v>
      </c>
      <c r="J55" s="164" t="s">
        <v>425</v>
      </c>
      <c r="K55" s="69">
        <v>22</v>
      </c>
      <c r="L55" s="146" t="s">
        <v>406</v>
      </c>
      <c r="M55" s="146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64" t="s">
        <v>498</v>
      </c>
      <c r="AA55" s="164" t="s">
        <v>502</v>
      </c>
      <c r="AB55" s="164">
        <v>5</v>
      </c>
      <c r="AC55" s="65"/>
      <c r="AD55" s="65"/>
      <c r="AE55" s="164" t="s">
        <v>425</v>
      </c>
      <c r="AF55" s="69">
        <v>22</v>
      </c>
      <c r="AG55" s="146" t="s">
        <v>406</v>
      </c>
      <c r="AH55" s="146" t="s">
        <v>406</v>
      </c>
      <c r="AI55" s="146" t="s">
        <v>406</v>
      </c>
      <c r="AJ55" s="146" t="s">
        <v>406</v>
      </c>
      <c r="AK55" s="165" t="s">
        <v>641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47.25" x14ac:dyDescent="0.25">
      <c r="A56" s="66" t="s">
        <v>735</v>
      </c>
      <c r="B56" s="62">
        <v>45</v>
      </c>
      <c r="C56" s="163" t="s">
        <v>853</v>
      </c>
      <c r="D56" s="63">
        <v>24</v>
      </c>
      <c r="E56" s="63" t="s">
        <v>194</v>
      </c>
      <c r="F56" s="63">
        <v>8</v>
      </c>
      <c r="G56" s="164" t="s">
        <v>498</v>
      </c>
      <c r="H56" s="164" t="s">
        <v>499</v>
      </c>
      <c r="I56" s="164">
        <v>2</v>
      </c>
      <c r="J56" s="164" t="s">
        <v>426</v>
      </c>
      <c r="K56" s="69">
        <v>15</v>
      </c>
      <c r="L56" s="146" t="s">
        <v>406</v>
      </c>
      <c r="M56" s="146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64" t="s">
        <v>498</v>
      </c>
      <c r="AA56" s="164" t="s">
        <v>499</v>
      </c>
      <c r="AB56" s="164">
        <v>2</v>
      </c>
      <c r="AC56" s="65"/>
      <c r="AD56" s="65"/>
      <c r="AE56" s="164" t="s">
        <v>426</v>
      </c>
      <c r="AF56" s="69">
        <v>15</v>
      </c>
      <c r="AG56" s="146" t="s">
        <v>406</v>
      </c>
      <c r="AH56" s="146" t="s">
        <v>406</v>
      </c>
      <c r="AI56" s="146" t="s">
        <v>406</v>
      </c>
      <c r="AJ56" s="146" t="s">
        <v>406</v>
      </c>
      <c r="AK56" s="165" t="s">
        <v>647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47.25" x14ac:dyDescent="0.25">
      <c r="A57" s="66" t="s">
        <v>735</v>
      </c>
      <c r="B57" s="62">
        <v>46</v>
      </c>
      <c r="C57" s="163" t="s">
        <v>854</v>
      </c>
      <c r="D57" s="63">
        <v>33</v>
      </c>
      <c r="E57" s="63" t="s">
        <v>195</v>
      </c>
      <c r="F57" s="63">
        <v>15</v>
      </c>
      <c r="G57" s="164" t="s">
        <v>498</v>
      </c>
      <c r="H57" s="164" t="s">
        <v>504</v>
      </c>
      <c r="I57" s="164">
        <v>3</v>
      </c>
      <c r="J57" s="164" t="s">
        <v>427</v>
      </c>
      <c r="K57" s="69">
        <v>18</v>
      </c>
      <c r="L57" s="146" t="s">
        <v>406</v>
      </c>
      <c r="M57" s="146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64" t="s">
        <v>498</v>
      </c>
      <c r="AA57" s="164" t="s">
        <v>504</v>
      </c>
      <c r="AB57" s="164">
        <v>3</v>
      </c>
      <c r="AC57" s="65"/>
      <c r="AD57" s="65"/>
      <c r="AE57" s="164" t="s">
        <v>427</v>
      </c>
      <c r="AF57" s="69">
        <v>18</v>
      </c>
      <c r="AG57" s="146" t="s">
        <v>406</v>
      </c>
      <c r="AH57" s="146" t="s">
        <v>406</v>
      </c>
      <c r="AI57" s="146" t="s">
        <v>406</v>
      </c>
      <c r="AJ57" s="146" t="s">
        <v>406</v>
      </c>
      <c r="AK57" s="165" t="s">
        <v>641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47.25" x14ac:dyDescent="0.25">
      <c r="A58" s="66" t="s">
        <v>735</v>
      </c>
      <c r="B58" s="62">
        <v>47</v>
      </c>
      <c r="C58" s="163" t="s">
        <v>849</v>
      </c>
      <c r="D58" s="63">
        <v>18</v>
      </c>
      <c r="E58" s="63" t="s">
        <v>196</v>
      </c>
      <c r="F58" s="63">
        <v>4</v>
      </c>
      <c r="G58" s="164" t="s">
        <v>508</v>
      </c>
      <c r="H58" s="164" t="s">
        <v>507</v>
      </c>
      <c r="I58" s="164">
        <v>5</v>
      </c>
      <c r="J58" s="164" t="s">
        <v>428</v>
      </c>
      <c r="K58" s="69">
        <v>14</v>
      </c>
      <c r="L58" s="146" t="s">
        <v>406</v>
      </c>
      <c r="M58" s="146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64" t="s">
        <v>508</v>
      </c>
      <c r="AA58" s="164" t="s">
        <v>507</v>
      </c>
      <c r="AB58" s="164">
        <v>5</v>
      </c>
      <c r="AC58" s="65"/>
      <c r="AD58" s="65"/>
      <c r="AE58" s="164" t="s">
        <v>428</v>
      </c>
      <c r="AF58" s="69">
        <v>14</v>
      </c>
      <c r="AG58" s="146" t="s">
        <v>406</v>
      </c>
      <c r="AH58" s="146" t="s">
        <v>406</v>
      </c>
      <c r="AI58" s="146" t="s">
        <v>406</v>
      </c>
      <c r="AJ58" s="146" t="s">
        <v>406</v>
      </c>
      <c r="AK58" s="165" t="s">
        <v>648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47.25" x14ac:dyDescent="0.25">
      <c r="A59" s="66" t="s">
        <v>735</v>
      </c>
      <c r="B59" s="62">
        <v>48</v>
      </c>
      <c r="C59" s="163" t="s">
        <v>848</v>
      </c>
      <c r="D59" s="63">
        <v>37</v>
      </c>
      <c r="E59" s="63" t="s">
        <v>197</v>
      </c>
      <c r="F59" s="63">
        <v>18</v>
      </c>
      <c r="G59" s="164" t="s">
        <v>498</v>
      </c>
      <c r="H59" s="164" t="s">
        <v>505</v>
      </c>
      <c r="I59" s="164">
        <v>6</v>
      </c>
      <c r="J59" s="164" t="s">
        <v>429</v>
      </c>
      <c r="K59" s="69">
        <v>20</v>
      </c>
      <c r="L59" s="146" t="s">
        <v>406</v>
      </c>
      <c r="M59" s="146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64" t="s">
        <v>498</v>
      </c>
      <c r="AA59" s="164" t="s">
        <v>505</v>
      </c>
      <c r="AB59" s="164">
        <v>6</v>
      </c>
      <c r="AC59" s="65"/>
      <c r="AD59" s="65"/>
      <c r="AE59" s="164" t="s">
        <v>429</v>
      </c>
      <c r="AF59" s="69">
        <v>20</v>
      </c>
      <c r="AG59" s="146" t="s">
        <v>406</v>
      </c>
      <c r="AH59" s="146" t="s">
        <v>406</v>
      </c>
      <c r="AI59" s="146" t="s">
        <v>406</v>
      </c>
      <c r="AJ59" s="146" t="s">
        <v>406</v>
      </c>
      <c r="AK59" s="165" t="s">
        <v>641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47.25" x14ac:dyDescent="0.25">
      <c r="A60" s="66" t="s">
        <v>735</v>
      </c>
      <c r="B60" s="62">
        <v>49</v>
      </c>
      <c r="C60" s="163" t="s">
        <v>847</v>
      </c>
      <c r="D60" s="63">
        <v>40</v>
      </c>
      <c r="E60" s="166" t="s">
        <v>198</v>
      </c>
      <c r="F60" s="63">
        <v>20</v>
      </c>
      <c r="G60" s="164" t="s">
        <v>498</v>
      </c>
      <c r="H60" s="164" t="s">
        <v>503</v>
      </c>
      <c r="I60" s="164">
        <v>7</v>
      </c>
      <c r="J60" s="164" t="s">
        <v>430</v>
      </c>
      <c r="K60" s="69">
        <v>19</v>
      </c>
      <c r="L60" s="146" t="s">
        <v>406</v>
      </c>
      <c r="M60" s="146" t="s">
        <v>406</v>
      </c>
      <c r="N60" s="166" t="s">
        <v>198</v>
      </c>
      <c r="O60" s="63">
        <v>20</v>
      </c>
      <c r="P60" s="69"/>
      <c r="Q60" s="69"/>
      <c r="R60" s="166"/>
      <c r="S60" s="63"/>
      <c r="T60" s="166" t="s">
        <v>198</v>
      </c>
      <c r="U60" s="63">
        <v>19</v>
      </c>
      <c r="V60" s="63"/>
      <c r="W60" s="63"/>
      <c r="X60" s="65"/>
      <c r="Y60" s="65"/>
      <c r="Z60" s="164" t="s">
        <v>498</v>
      </c>
      <c r="AA60" s="164" t="s">
        <v>503</v>
      </c>
      <c r="AB60" s="164">
        <v>7</v>
      </c>
      <c r="AC60" s="65"/>
      <c r="AD60" s="65"/>
      <c r="AE60" s="164" t="s">
        <v>430</v>
      </c>
      <c r="AF60" s="69">
        <v>19</v>
      </c>
      <c r="AG60" s="146" t="s">
        <v>406</v>
      </c>
      <c r="AH60" s="146" t="s">
        <v>406</v>
      </c>
      <c r="AI60" s="146" t="s">
        <v>406</v>
      </c>
      <c r="AJ60" s="146" t="s">
        <v>406</v>
      </c>
      <c r="AK60" s="165" t="s">
        <v>649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47.25" x14ac:dyDescent="0.25">
      <c r="A61" s="66" t="s">
        <v>735</v>
      </c>
      <c r="B61" s="62">
        <v>50</v>
      </c>
      <c r="C61" s="163" t="s">
        <v>846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64" t="s">
        <v>431</v>
      </c>
      <c r="K61" s="69">
        <v>15</v>
      </c>
      <c r="L61" s="146" t="s">
        <v>406</v>
      </c>
      <c r="M61" s="146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64" t="s">
        <v>431</v>
      </c>
      <c r="AF61" s="69">
        <v>15</v>
      </c>
      <c r="AG61" s="146" t="s">
        <v>406</v>
      </c>
      <c r="AH61" s="146" t="s">
        <v>406</v>
      </c>
      <c r="AI61" s="146" t="s">
        <v>406</v>
      </c>
      <c r="AJ61" s="146" t="s">
        <v>406</v>
      </c>
      <c r="AK61" s="165" t="s">
        <v>677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47.25" x14ac:dyDescent="0.25">
      <c r="A62" s="66" t="s">
        <v>735</v>
      </c>
      <c r="B62" s="62">
        <v>51</v>
      </c>
      <c r="C62" s="163" t="s">
        <v>845</v>
      </c>
      <c r="D62" s="63">
        <v>19</v>
      </c>
      <c r="E62" s="63" t="s">
        <v>200</v>
      </c>
      <c r="F62" s="63">
        <v>10</v>
      </c>
      <c r="G62" s="164" t="s">
        <v>498</v>
      </c>
      <c r="H62" s="164" t="s">
        <v>499</v>
      </c>
      <c r="I62" s="164">
        <v>2</v>
      </c>
      <c r="J62" s="164" t="s">
        <v>432</v>
      </c>
      <c r="K62" s="69">
        <v>9</v>
      </c>
      <c r="L62" s="69" t="s">
        <v>923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64" t="s">
        <v>498</v>
      </c>
      <c r="AA62" s="164" t="s">
        <v>499</v>
      </c>
      <c r="AB62" s="164">
        <v>2</v>
      </c>
      <c r="AC62" s="65"/>
      <c r="AD62" s="65"/>
      <c r="AE62" s="164" t="s">
        <v>432</v>
      </c>
      <c r="AF62" s="69">
        <v>9</v>
      </c>
      <c r="AG62" s="69" t="s">
        <v>924</v>
      </c>
      <c r="AH62" s="69">
        <v>4</v>
      </c>
      <c r="AI62" s="69" t="s">
        <v>924</v>
      </c>
      <c r="AJ62" s="69">
        <v>4</v>
      </c>
      <c r="AK62" s="165" t="s">
        <v>725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47.25" x14ac:dyDescent="0.25">
      <c r="A63" s="66" t="s">
        <v>735</v>
      </c>
      <c r="B63" s="62">
        <v>52</v>
      </c>
      <c r="C63" s="163" t="s">
        <v>844</v>
      </c>
      <c r="D63" s="63">
        <v>28</v>
      </c>
      <c r="E63" s="63" t="s">
        <v>201</v>
      </c>
      <c r="F63" s="63">
        <v>11</v>
      </c>
      <c r="G63" s="164" t="s">
        <v>498</v>
      </c>
      <c r="H63" s="164" t="s">
        <v>503</v>
      </c>
      <c r="I63" s="164">
        <v>7</v>
      </c>
      <c r="J63" s="164" t="s">
        <v>433</v>
      </c>
      <c r="K63" s="69">
        <v>17</v>
      </c>
      <c r="L63" s="146" t="s">
        <v>406</v>
      </c>
      <c r="M63" s="146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64" t="s">
        <v>498</v>
      </c>
      <c r="AA63" s="164" t="s">
        <v>503</v>
      </c>
      <c r="AB63" s="164">
        <v>7</v>
      </c>
      <c r="AC63" s="65"/>
      <c r="AD63" s="65"/>
      <c r="AE63" s="164" t="s">
        <v>433</v>
      </c>
      <c r="AF63" s="69">
        <v>17</v>
      </c>
      <c r="AG63" s="146" t="s">
        <v>406</v>
      </c>
      <c r="AH63" s="146" t="s">
        <v>406</v>
      </c>
      <c r="AI63" s="146" t="s">
        <v>406</v>
      </c>
      <c r="AJ63" s="146" t="s">
        <v>406</v>
      </c>
      <c r="AK63" s="165" t="s">
        <v>650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78.75" x14ac:dyDescent="0.25">
      <c r="A64" s="66" t="s">
        <v>735</v>
      </c>
      <c r="B64" s="62">
        <v>53</v>
      </c>
      <c r="C64" s="163" t="s">
        <v>843</v>
      </c>
      <c r="D64" s="63">
        <v>31</v>
      </c>
      <c r="E64" s="63" t="s">
        <v>202</v>
      </c>
      <c r="F64" s="63">
        <v>9</v>
      </c>
      <c r="G64" s="164" t="s">
        <v>498</v>
      </c>
      <c r="H64" s="164" t="s">
        <v>506</v>
      </c>
      <c r="I64" s="164">
        <v>4</v>
      </c>
      <c r="J64" s="16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64" t="s">
        <v>498</v>
      </c>
      <c r="AA64" s="164" t="s">
        <v>506</v>
      </c>
      <c r="AB64" s="164">
        <v>4</v>
      </c>
      <c r="AC64" s="65"/>
      <c r="AD64" s="65"/>
      <c r="AE64" s="16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65" t="s">
        <v>651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47.25" x14ac:dyDescent="0.25">
      <c r="A65" s="66" t="s">
        <v>735</v>
      </c>
      <c r="B65" s="62">
        <v>54</v>
      </c>
      <c r="C65" s="167" t="s">
        <v>842</v>
      </c>
      <c r="D65" s="63">
        <v>43</v>
      </c>
      <c r="E65" s="161" t="s">
        <v>203</v>
      </c>
      <c r="F65" s="63">
        <v>25</v>
      </c>
      <c r="G65" s="164" t="s">
        <v>498</v>
      </c>
      <c r="H65" s="164" t="s">
        <v>510</v>
      </c>
      <c r="I65" s="164">
        <v>7</v>
      </c>
      <c r="J65" s="164" t="s">
        <v>435</v>
      </c>
      <c r="K65" s="69">
        <v>17</v>
      </c>
      <c r="L65" s="146" t="s">
        <v>406</v>
      </c>
      <c r="M65" s="146" t="s">
        <v>406</v>
      </c>
      <c r="N65" s="161" t="s">
        <v>203</v>
      </c>
      <c r="O65" s="63">
        <v>25</v>
      </c>
      <c r="P65" s="69"/>
      <c r="Q65" s="69"/>
      <c r="R65" s="161"/>
      <c r="S65" s="63"/>
      <c r="T65" s="161" t="s">
        <v>203</v>
      </c>
      <c r="U65" s="63">
        <v>25</v>
      </c>
      <c r="V65" s="63"/>
      <c r="W65" s="63"/>
      <c r="X65" s="65"/>
      <c r="Y65" s="65"/>
      <c r="Z65" s="164" t="s">
        <v>498</v>
      </c>
      <c r="AA65" s="164" t="s">
        <v>510</v>
      </c>
      <c r="AB65" s="164">
        <v>7</v>
      </c>
      <c r="AC65" s="65"/>
      <c r="AD65" s="65"/>
      <c r="AE65" s="164" t="s">
        <v>435</v>
      </c>
      <c r="AF65" s="69">
        <v>17</v>
      </c>
      <c r="AG65" s="146" t="s">
        <v>406</v>
      </c>
      <c r="AH65" s="146" t="s">
        <v>406</v>
      </c>
      <c r="AI65" s="146" t="s">
        <v>406</v>
      </c>
      <c r="AJ65" s="146" t="s">
        <v>406</v>
      </c>
      <c r="AK65" s="165" t="s">
        <v>641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47.25" x14ac:dyDescent="0.25">
      <c r="A66" s="66" t="s">
        <v>735</v>
      </c>
      <c r="B66" s="62">
        <v>55</v>
      </c>
      <c r="C66" s="167" t="s">
        <v>841</v>
      </c>
      <c r="D66" s="63">
        <v>32</v>
      </c>
      <c r="E66" s="63" t="s">
        <v>204</v>
      </c>
      <c r="F66" s="63">
        <v>16</v>
      </c>
      <c r="G66" s="164" t="s">
        <v>498</v>
      </c>
      <c r="H66" s="164" t="s">
        <v>497</v>
      </c>
      <c r="I66" s="164">
        <v>3</v>
      </c>
      <c r="J66" s="164" t="s">
        <v>436</v>
      </c>
      <c r="K66" s="69">
        <v>16</v>
      </c>
      <c r="L66" s="146" t="s">
        <v>406</v>
      </c>
      <c r="M66" s="146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64" t="s">
        <v>498</v>
      </c>
      <c r="AA66" s="164" t="s">
        <v>497</v>
      </c>
      <c r="AB66" s="164">
        <v>3</v>
      </c>
      <c r="AC66" s="65"/>
      <c r="AD66" s="65"/>
      <c r="AE66" s="164" t="s">
        <v>436</v>
      </c>
      <c r="AF66" s="69">
        <v>16</v>
      </c>
      <c r="AG66" s="146" t="s">
        <v>406</v>
      </c>
      <c r="AH66" s="146" t="s">
        <v>406</v>
      </c>
      <c r="AI66" s="146" t="s">
        <v>406</v>
      </c>
      <c r="AJ66" s="146" t="s">
        <v>406</v>
      </c>
      <c r="AK66" s="165" t="s">
        <v>641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47.25" x14ac:dyDescent="0.25">
      <c r="A67" s="66" t="s">
        <v>735</v>
      </c>
      <c r="B67" s="62">
        <v>56</v>
      </c>
      <c r="C67" s="163" t="s">
        <v>840</v>
      </c>
      <c r="D67" s="63">
        <v>29</v>
      </c>
      <c r="E67" s="63" t="s">
        <v>205</v>
      </c>
      <c r="F67" s="63">
        <v>12</v>
      </c>
      <c r="G67" s="164" t="s">
        <v>498</v>
      </c>
      <c r="H67" s="164" t="s">
        <v>499</v>
      </c>
      <c r="I67" s="164">
        <v>2</v>
      </c>
      <c r="J67" s="164" t="s">
        <v>437</v>
      </c>
      <c r="K67" s="69">
        <v>15</v>
      </c>
      <c r="L67" s="146" t="s">
        <v>406</v>
      </c>
      <c r="M67" s="146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64" t="s">
        <v>498</v>
      </c>
      <c r="AA67" s="164" t="s">
        <v>499</v>
      </c>
      <c r="AB67" s="164">
        <v>2</v>
      </c>
      <c r="AC67" s="65"/>
      <c r="AD67" s="65"/>
      <c r="AE67" s="164" t="s">
        <v>437</v>
      </c>
      <c r="AF67" s="69">
        <v>15</v>
      </c>
      <c r="AG67" s="146" t="s">
        <v>406</v>
      </c>
      <c r="AH67" s="146" t="s">
        <v>406</v>
      </c>
      <c r="AI67" s="146" t="s">
        <v>406</v>
      </c>
      <c r="AJ67" s="146" t="s">
        <v>406</v>
      </c>
      <c r="AK67" s="165" t="s">
        <v>641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9.5" x14ac:dyDescent="0.25">
      <c r="A68" s="66" t="s">
        <v>734</v>
      </c>
      <c r="B68" s="62">
        <v>57</v>
      </c>
      <c r="C68" s="163" t="s">
        <v>839</v>
      </c>
      <c r="D68" s="63">
        <v>11</v>
      </c>
      <c r="E68" s="63" t="s">
        <v>206</v>
      </c>
      <c r="F68" s="63">
        <v>6</v>
      </c>
      <c r="G68" s="164" t="s">
        <v>723</v>
      </c>
      <c r="H68" s="164" t="s">
        <v>684</v>
      </c>
      <c r="I68" s="164">
        <v>4</v>
      </c>
      <c r="J68" s="164" t="s">
        <v>438</v>
      </c>
      <c r="K68" s="69">
        <v>5</v>
      </c>
      <c r="L68" s="146" t="s">
        <v>406</v>
      </c>
      <c r="M68" s="146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64" t="s">
        <v>723</v>
      </c>
      <c r="AA68" s="164" t="s">
        <v>684</v>
      </c>
      <c r="AB68" s="164">
        <v>4</v>
      </c>
      <c r="AC68" s="65"/>
      <c r="AD68" s="65"/>
      <c r="AE68" s="164" t="s">
        <v>438</v>
      </c>
      <c r="AF68" s="69">
        <v>5</v>
      </c>
      <c r="AG68" s="146" t="s">
        <v>406</v>
      </c>
      <c r="AH68" s="146" t="s">
        <v>406</v>
      </c>
      <c r="AI68" s="146" t="s">
        <v>406</v>
      </c>
      <c r="AJ68" s="146" t="s">
        <v>406</v>
      </c>
      <c r="AK68" s="16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63" x14ac:dyDescent="0.25">
      <c r="A69" s="66" t="s">
        <v>735</v>
      </c>
      <c r="B69" s="62">
        <v>58</v>
      </c>
      <c r="C69" s="163" t="s">
        <v>838</v>
      </c>
      <c r="D69" s="63">
        <v>27</v>
      </c>
      <c r="E69" s="63" t="s">
        <v>207</v>
      </c>
      <c r="F69" s="63">
        <v>12</v>
      </c>
      <c r="G69" s="164" t="s">
        <v>498</v>
      </c>
      <c r="H69" s="164" t="s">
        <v>499</v>
      </c>
      <c r="I69" s="164">
        <v>2</v>
      </c>
      <c r="J69" s="16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64" t="s">
        <v>498</v>
      </c>
      <c r="AA69" s="164" t="s">
        <v>499</v>
      </c>
      <c r="AB69" s="164">
        <v>2</v>
      </c>
      <c r="AC69" s="65"/>
      <c r="AD69" s="65"/>
      <c r="AE69" s="16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65" t="s">
        <v>927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47.25" x14ac:dyDescent="0.25">
      <c r="A70" s="66" t="s">
        <v>736</v>
      </c>
      <c r="B70" s="62">
        <v>59</v>
      </c>
      <c r="C70" s="140" t="s">
        <v>837</v>
      </c>
      <c r="D70" s="63">
        <v>12</v>
      </c>
      <c r="E70" s="63" t="s">
        <v>208</v>
      </c>
      <c r="F70" s="63">
        <v>4</v>
      </c>
      <c r="G70" s="164" t="s">
        <v>498</v>
      </c>
      <c r="H70" s="164" t="s">
        <v>501</v>
      </c>
      <c r="I70" s="164">
        <v>4</v>
      </c>
      <c r="J70" s="164" t="s">
        <v>440</v>
      </c>
      <c r="K70" s="69">
        <v>8</v>
      </c>
      <c r="L70" s="146" t="s">
        <v>406</v>
      </c>
      <c r="M70" s="146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64" t="s">
        <v>498</v>
      </c>
      <c r="AA70" s="164" t="s">
        <v>501</v>
      </c>
      <c r="AB70" s="164">
        <v>4</v>
      </c>
      <c r="AC70" s="65"/>
      <c r="AD70" s="65"/>
      <c r="AE70" s="164" t="s">
        <v>440</v>
      </c>
      <c r="AF70" s="69">
        <v>8</v>
      </c>
      <c r="AG70" s="146" t="s">
        <v>406</v>
      </c>
      <c r="AH70" s="146" t="s">
        <v>406</v>
      </c>
      <c r="AI70" s="146" t="s">
        <v>406</v>
      </c>
      <c r="AJ70" s="146" t="s">
        <v>406</v>
      </c>
      <c r="AK70" s="165" t="s">
        <v>641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7.25" x14ac:dyDescent="0.25">
      <c r="A71" s="66" t="s">
        <v>734</v>
      </c>
      <c r="B71" s="62">
        <v>60</v>
      </c>
      <c r="C71" s="163" t="s">
        <v>836</v>
      </c>
      <c r="D71" s="63">
        <v>8</v>
      </c>
      <c r="E71" s="63" t="s">
        <v>209</v>
      </c>
      <c r="F71" s="63">
        <v>4</v>
      </c>
      <c r="G71" s="164" t="s">
        <v>498</v>
      </c>
      <c r="H71" s="164" t="s">
        <v>499</v>
      </c>
      <c r="I71" s="164">
        <v>2</v>
      </c>
      <c r="J71" s="164" t="s">
        <v>441</v>
      </c>
      <c r="K71" s="69">
        <v>4</v>
      </c>
      <c r="L71" s="146" t="s">
        <v>406</v>
      </c>
      <c r="M71" s="146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64" t="s">
        <v>498</v>
      </c>
      <c r="AA71" s="164" t="s">
        <v>499</v>
      </c>
      <c r="AB71" s="164">
        <v>2</v>
      </c>
      <c r="AC71" s="65"/>
      <c r="AD71" s="65"/>
      <c r="AE71" s="164" t="s">
        <v>441</v>
      </c>
      <c r="AF71" s="69">
        <v>4</v>
      </c>
      <c r="AG71" s="146" t="s">
        <v>406</v>
      </c>
      <c r="AH71" s="146" t="s">
        <v>406</v>
      </c>
      <c r="AI71" s="146" t="s">
        <v>406</v>
      </c>
      <c r="AJ71" s="146" t="s">
        <v>406</v>
      </c>
      <c r="AK71" s="16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7.25" x14ac:dyDescent="0.25">
      <c r="A72" s="66" t="s">
        <v>735</v>
      </c>
      <c r="B72" s="62">
        <v>61</v>
      </c>
      <c r="C72" s="163" t="s">
        <v>835</v>
      </c>
      <c r="D72" s="63">
        <v>30</v>
      </c>
      <c r="E72" s="63" t="s">
        <v>210</v>
      </c>
      <c r="F72" s="63">
        <v>15</v>
      </c>
      <c r="G72" s="164" t="s">
        <v>498</v>
      </c>
      <c r="H72" s="164" t="s">
        <v>497</v>
      </c>
      <c r="I72" s="164">
        <v>3</v>
      </c>
      <c r="J72" s="164" t="s">
        <v>442</v>
      </c>
      <c r="K72" s="69">
        <v>15</v>
      </c>
      <c r="L72" s="146" t="s">
        <v>406</v>
      </c>
      <c r="M72" s="146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64" t="s">
        <v>498</v>
      </c>
      <c r="AA72" s="164" t="s">
        <v>497</v>
      </c>
      <c r="AB72" s="164">
        <v>3</v>
      </c>
      <c r="AC72" s="65"/>
      <c r="AD72" s="65"/>
      <c r="AE72" s="164" t="s">
        <v>442</v>
      </c>
      <c r="AF72" s="69">
        <v>15</v>
      </c>
      <c r="AG72" s="146" t="s">
        <v>406</v>
      </c>
      <c r="AH72" s="146" t="s">
        <v>406</v>
      </c>
      <c r="AI72" s="146" t="s">
        <v>406</v>
      </c>
      <c r="AJ72" s="146" t="s">
        <v>406</v>
      </c>
      <c r="AK72" s="165" t="s">
        <v>653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47.25" x14ac:dyDescent="0.25">
      <c r="A73" s="66" t="s">
        <v>735</v>
      </c>
      <c r="B73" s="62">
        <v>62</v>
      </c>
      <c r="C73" s="163" t="s">
        <v>834</v>
      </c>
      <c r="D73" s="63">
        <v>72</v>
      </c>
      <c r="E73" s="63" t="s">
        <v>211</v>
      </c>
      <c r="F73" s="63">
        <v>43</v>
      </c>
      <c r="G73" s="164" t="s">
        <v>498</v>
      </c>
      <c r="H73" s="164" t="s">
        <v>511</v>
      </c>
      <c r="I73" s="164">
        <v>8</v>
      </c>
      <c r="J73" s="164" t="s">
        <v>443</v>
      </c>
      <c r="K73" s="69">
        <v>25</v>
      </c>
      <c r="L73" s="146" t="s">
        <v>406</v>
      </c>
      <c r="M73" s="146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64" t="s">
        <v>498</v>
      </c>
      <c r="AA73" s="164" t="s">
        <v>511</v>
      </c>
      <c r="AB73" s="164">
        <v>8</v>
      </c>
      <c r="AC73" s="65"/>
      <c r="AD73" s="65"/>
      <c r="AE73" s="164" t="s">
        <v>443</v>
      </c>
      <c r="AF73" s="69">
        <v>25</v>
      </c>
      <c r="AG73" s="146" t="s">
        <v>406</v>
      </c>
      <c r="AH73" s="146" t="s">
        <v>406</v>
      </c>
      <c r="AI73" s="146" t="s">
        <v>406</v>
      </c>
      <c r="AJ73" s="146" t="s">
        <v>406</v>
      </c>
      <c r="AK73" s="165" t="s">
        <v>654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47.25" x14ac:dyDescent="0.25">
      <c r="A74" s="66" t="s">
        <v>735</v>
      </c>
      <c r="B74" s="62">
        <v>63</v>
      </c>
      <c r="C74" s="163" t="s">
        <v>833</v>
      </c>
      <c r="D74" s="63">
        <v>59</v>
      </c>
      <c r="E74" s="63" t="s">
        <v>212</v>
      </c>
      <c r="F74" s="63">
        <v>28</v>
      </c>
      <c r="G74" s="164" t="s">
        <v>498</v>
      </c>
      <c r="H74" s="164" t="s">
        <v>512</v>
      </c>
      <c r="I74" s="164">
        <v>6</v>
      </c>
      <c r="J74" s="164" t="s">
        <v>444</v>
      </c>
      <c r="K74" s="69">
        <v>29</v>
      </c>
      <c r="L74" s="146" t="s">
        <v>406</v>
      </c>
      <c r="M74" s="146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64" t="s">
        <v>498</v>
      </c>
      <c r="AA74" s="164" t="s">
        <v>512</v>
      </c>
      <c r="AB74" s="164">
        <v>6</v>
      </c>
      <c r="AC74" s="65"/>
      <c r="AD74" s="65"/>
      <c r="AE74" s="164" t="s">
        <v>444</v>
      </c>
      <c r="AF74" s="69">
        <v>29</v>
      </c>
      <c r="AG74" s="146" t="s">
        <v>406</v>
      </c>
      <c r="AH74" s="146" t="s">
        <v>406</v>
      </c>
      <c r="AI74" s="146" t="s">
        <v>406</v>
      </c>
      <c r="AJ74" s="146" t="s">
        <v>406</v>
      </c>
      <c r="AK74" s="165" t="s">
        <v>655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47.25" x14ac:dyDescent="0.25">
      <c r="A75" s="66" t="s">
        <v>735</v>
      </c>
      <c r="B75" s="62">
        <v>64</v>
      </c>
      <c r="C75" s="163" t="s">
        <v>115</v>
      </c>
      <c r="D75" s="63">
        <v>21</v>
      </c>
      <c r="E75" s="63" t="s">
        <v>213</v>
      </c>
      <c r="F75" s="63">
        <v>8</v>
      </c>
      <c r="G75" s="164" t="s">
        <v>498</v>
      </c>
      <c r="H75" s="164" t="s">
        <v>499</v>
      </c>
      <c r="I75" s="164">
        <v>2</v>
      </c>
      <c r="J75" s="164" t="s">
        <v>445</v>
      </c>
      <c r="K75" s="69">
        <v>11</v>
      </c>
      <c r="L75" s="146" t="s">
        <v>406</v>
      </c>
      <c r="M75" s="146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64" t="s">
        <v>498</v>
      </c>
      <c r="AA75" s="164" t="s">
        <v>499</v>
      </c>
      <c r="AB75" s="164">
        <v>2</v>
      </c>
      <c r="AC75" s="65"/>
      <c r="AD75" s="65"/>
      <c r="AE75" s="164" t="s">
        <v>445</v>
      </c>
      <c r="AF75" s="69">
        <v>11</v>
      </c>
      <c r="AG75" s="146" t="s">
        <v>406</v>
      </c>
      <c r="AH75" s="146" t="s">
        <v>406</v>
      </c>
      <c r="AI75" s="146" t="s">
        <v>406</v>
      </c>
      <c r="AJ75" s="146" t="s">
        <v>406</v>
      </c>
      <c r="AK75" s="165" t="s">
        <v>656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63" x14ac:dyDescent="0.25">
      <c r="A76" s="66" t="s">
        <v>735</v>
      </c>
      <c r="B76" s="62">
        <v>65</v>
      </c>
      <c r="C76" s="163" t="s">
        <v>832</v>
      </c>
      <c r="D76" s="63">
        <v>21</v>
      </c>
      <c r="E76" s="63" t="s">
        <v>214</v>
      </c>
      <c r="F76" s="63">
        <v>11</v>
      </c>
      <c r="G76" s="164" t="s">
        <v>498</v>
      </c>
      <c r="H76" s="164" t="s">
        <v>499</v>
      </c>
      <c r="I76" s="164">
        <v>2</v>
      </c>
      <c r="J76" s="16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64" t="s">
        <v>498</v>
      </c>
      <c r="AA76" s="164" t="s">
        <v>499</v>
      </c>
      <c r="AB76" s="164">
        <v>2</v>
      </c>
      <c r="AC76" s="65"/>
      <c r="AD76" s="65" t="s">
        <v>622</v>
      </c>
      <c r="AE76" s="16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65" t="s">
        <v>928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47.25" x14ac:dyDescent="0.25">
      <c r="A77" s="127" t="s">
        <v>735</v>
      </c>
      <c r="B77" s="62">
        <v>66</v>
      </c>
      <c r="C77" s="167" t="s">
        <v>831</v>
      </c>
      <c r="D77" s="63">
        <v>37</v>
      </c>
      <c r="E77" s="63" t="s">
        <v>215</v>
      </c>
      <c r="F77" s="63">
        <v>14</v>
      </c>
      <c r="G77" s="164" t="s">
        <v>498</v>
      </c>
      <c r="H77" s="164" t="s">
        <v>505</v>
      </c>
      <c r="I77" s="164">
        <v>6</v>
      </c>
      <c r="J77" s="16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64" t="s">
        <v>498</v>
      </c>
      <c r="AA77" s="164" t="s">
        <v>505</v>
      </c>
      <c r="AB77" s="164">
        <v>6</v>
      </c>
      <c r="AC77" s="62"/>
      <c r="AD77" s="62"/>
      <c r="AE77" s="16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65" t="s">
        <v>658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7.25" x14ac:dyDescent="0.25">
      <c r="A78" s="66" t="s">
        <v>735</v>
      </c>
      <c r="B78" s="62">
        <v>67</v>
      </c>
      <c r="C78" s="163" t="s">
        <v>830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64" t="s">
        <v>448</v>
      </c>
      <c r="K78" s="69">
        <v>9</v>
      </c>
      <c r="L78" s="146" t="s">
        <v>406</v>
      </c>
      <c r="M78" s="146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/>
      <c r="W78" s="63"/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64" t="s">
        <v>448</v>
      </c>
      <c r="AF78" s="69">
        <v>9</v>
      </c>
      <c r="AG78" s="146" t="s">
        <v>406</v>
      </c>
      <c r="AH78" s="146" t="s">
        <v>406</v>
      </c>
      <c r="AI78" s="146" t="s">
        <v>406</v>
      </c>
      <c r="AJ78" s="146" t="s">
        <v>406</v>
      </c>
      <c r="AK78" s="165" t="s">
        <v>659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47.25" x14ac:dyDescent="0.25">
      <c r="A79" s="66" t="s">
        <v>735</v>
      </c>
      <c r="B79" s="62">
        <v>68</v>
      </c>
      <c r="C79" s="163" t="s">
        <v>829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64" t="s">
        <v>449</v>
      </c>
      <c r="K79" s="69">
        <v>14</v>
      </c>
      <c r="L79" s="146" t="s">
        <v>930</v>
      </c>
      <c r="M79" s="146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64" t="s">
        <v>449</v>
      </c>
      <c r="AF79" s="69">
        <v>14</v>
      </c>
      <c r="AG79" s="146" t="s">
        <v>930</v>
      </c>
      <c r="AH79" s="146">
        <v>1</v>
      </c>
      <c r="AI79" s="146" t="s">
        <v>930</v>
      </c>
      <c r="AJ79" s="146">
        <v>1</v>
      </c>
      <c r="AK79" s="165" t="s">
        <v>660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7.25" x14ac:dyDescent="0.25">
      <c r="A80" s="66" t="s">
        <v>735</v>
      </c>
      <c r="B80" s="62">
        <v>69</v>
      </c>
      <c r="C80" s="163" t="s">
        <v>828</v>
      </c>
      <c r="D80" s="63">
        <v>21</v>
      </c>
      <c r="E80" s="63" t="s">
        <v>218</v>
      </c>
      <c r="F80" s="63">
        <v>7</v>
      </c>
      <c r="G80" s="164" t="s">
        <v>498</v>
      </c>
      <c r="H80" s="164" t="s">
        <v>497</v>
      </c>
      <c r="I80" s="164">
        <v>3</v>
      </c>
      <c r="J80" s="164" t="s">
        <v>450</v>
      </c>
      <c r="K80" s="69">
        <v>13</v>
      </c>
      <c r="L80" s="146" t="s">
        <v>406</v>
      </c>
      <c r="M80" s="146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64" t="s">
        <v>498</v>
      </c>
      <c r="AA80" s="164" t="s">
        <v>497</v>
      </c>
      <c r="AB80" s="164">
        <v>3</v>
      </c>
      <c r="AC80" s="65"/>
      <c r="AD80" s="65"/>
      <c r="AE80" s="164" t="s">
        <v>450</v>
      </c>
      <c r="AF80" s="69">
        <v>13</v>
      </c>
      <c r="AG80" s="146" t="s">
        <v>406</v>
      </c>
      <c r="AH80" s="146" t="s">
        <v>406</v>
      </c>
      <c r="AI80" s="146" t="s">
        <v>406</v>
      </c>
      <c r="AJ80" s="146" t="s">
        <v>406</v>
      </c>
      <c r="AK80" s="165" t="s">
        <v>661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47.25" x14ac:dyDescent="0.25">
      <c r="A81" s="66" t="s">
        <v>735</v>
      </c>
      <c r="B81" s="62">
        <v>70</v>
      </c>
      <c r="C81" s="163" t="s">
        <v>827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64" t="s">
        <v>451</v>
      </c>
      <c r="K81" s="69">
        <v>22</v>
      </c>
      <c r="L81" s="146" t="s">
        <v>919</v>
      </c>
      <c r="M81" s="146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64" t="s">
        <v>451</v>
      </c>
      <c r="AF81" s="69">
        <v>22</v>
      </c>
      <c r="AG81" s="146" t="s">
        <v>920</v>
      </c>
      <c r="AH81" s="146">
        <v>1</v>
      </c>
      <c r="AI81" s="146" t="s">
        <v>919</v>
      </c>
      <c r="AJ81" s="146">
        <v>1</v>
      </c>
      <c r="AK81" s="165" t="s">
        <v>662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47.25" x14ac:dyDescent="0.25">
      <c r="A82" s="66" t="s">
        <v>735</v>
      </c>
      <c r="B82" s="62">
        <v>71</v>
      </c>
      <c r="C82" s="163" t="s">
        <v>826</v>
      </c>
      <c r="D82" s="63">
        <v>34</v>
      </c>
      <c r="E82" s="63" t="s">
        <v>220</v>
      </c>
      <c r="F82" s="63">
        <v>17</v>
      </c>
      <c r="G82" s="164" t="s">
        <v>498</v>
      </c>
      <c r="H82" s="164" t="s">
        <v>513</v>
      </c>
      <c r="I82" s="164">
        <v>5</v>
      </c>
      <c r="J82" s="164" t="s">
        <v>452</v>
      </c>
      <c r="K82" s="69">
        <v>16</v>
      </c>
      <c r="L82" s="146" t="s">
        <v>406</v>
      </c>
      <c r="M82" s="146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64" t="s">
        <v>498</v>
      </c>
      <c r="AA82" s="164" t="s">
        <v>513</v>
      </c>
      <c r="AB82" s="164">
        <v>5</v>
      </c>
      <c r="AC82" s="65"/>
      <c r="AD82" s="65"/>
      <c r="AE82" s="164" t="s">
        <v>452</v>
      </c>
      <c r="AF82" s="69">
        <v>16</v>
      </c>
      <c r="AG82" s="146" t="s">
        <v>406</v>
      </c>
      <c r="AH82" s="146" t="s">
        <v>406</v>
      </c>
      <c r="AI82" s="146" t="s">
        <v>406</v>
      </c>
      <c r="AJ82" s="146" t="s">
        <v>406</v>
      </c>
      <c r="AK82" s="165" t="s">
        <v>663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47.25" x14ac:dyDescent="0.25">
      <c r="A83" s="66" t="s">
        <v>735</v>
      </c>
      <c r="B83" s="62">
        <v>72</v>
      </c>
      <c r="C83" s="163" t="s">
        <v>825</v>
      </c>
      <c r="D83" s="63">
        <v>25</v>
      </c>
      <c r="E83" s="63" t="s">
        <v>221</v>
      </c>
      <c r="F83" s="63">
        <v>7</v>
      </c>
      <c r="G83" s="164" t="s">
        <v>498</v>
      </c>
      <c r="H83" s="164" t="s">
        <v>501</v>
      </c>
      <c r="I83" s="164">
        <v>4</v>
      </c>
      <c r="J83" s="164" t="s">
        <v>453</v>
      </c>
      <c r="K83" s="69">
        <v>17</v>
      </c>
      <c r="L83" s="146" t="s">
        <v>406</v>
      </c>
      <c r="M83" s="146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64" t="s">
        <v>498</v>
      </c>
      <c r="AA83" s="164" t="s">
        <v>501</v>
      </c>
      <c r="AB83" s="164">
        <v>4</v>
      </c>
      <c r="AC83" s="65"/>
      <c r="AD83" s="65"/>
      <c r="AE83" s="164" t="s">
        <v>453</v>
      </c>
      <c r="AF83" s="69">
        <v>17</v>
      </c>
      <c r="AG83" s="146" t="s">
        <v>406</v>
      </c>
      <c r="AH83" s="146" t="s">
        <v>406</v>
      </c>
      <c r="AI83" s="146" t="s">
        <v>406</v>
      </c>
      <c r="AJ83" s="146" t="s">
        <v>406</v>
      </c>
      <c r="AK83" s="165" t="s">
        <v>661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78.75" x14ac:dyDescent="0.25">
      <c r="A84" s="66" t="s">
        <v>735</v>
      </c>
      <c r="B84" s="62">
        <v>73</v>
      </c>
      <c r="C84" s="163" t="s">
        <v>824</v>
      </c>
      <c r="D84" s="63">
        <v>42</v>
      </c>
      <c r="E84" s="63" t="s">
        <v>222</v>
      </c>
      <c r="F84" s="63">
        <v>18</v>
      </c>
      <c r="G84" s="164" t="s">
        <v>498</v>
      </c>
      <c r="H84" s="164" t="s">
        <v>499</v>
      </c>
      <c r="I84" s="164">
        <v>2</v>
      </c>
      <c r="J84" s="164" t="s">
        <v>454</v>
      </c>
      <c r="K84" s="69">
        <v>20</v>
      </c>
      <c r="L84" s="146" t="s">
        <v>406</v>
      </c>
      <c r="M84" s="146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/>
      <c r="W84" s="63"/>
      <c r="X84" s="65"/>
      <c r="Y84" s="65"/>
      <c r="Z84" s="164" t="s">
        <v>498</v>
      </c>
      <c r="AA84" s="164" t="s">
        <v>499</v>
      </c>
      <c r="AB84" s="164">
        <v>2</v>
      </c>
      <c r="AC84" s="65"/>
      <c r="AD84" s="65"/>
      <c r="AE84" s="164" t="s">
        <v>454</v>
      </c>
      <c r="AF84" s="69">
        <v>20</v>
      </c>
      <c r="AG84" s="146" t="s">
        <v>406</v>
      </c>
      <c r="AH84" s="146" t="s">
        <v>406</v>
      </c>
      <c r="AI84" s="146" t="s">
        <v>406</v>
      </c>
      <c r="AJ84" s="146" t="s">
        <v>406</v>
      </c>
      <c r="AK84" s="165" t="s">
        <v>664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7.25" x14ac:dyDescent="0.25">
      <c r="A85" s="66" t="s">
        <v>735</v>
      </c>
      <c r="B85" s="62">
        <v>74</v>
      </c>
      <c r="C85" s="163" t="s">
        <v>823</v>
      </c>
      <c r="D85" s="63">
        <v>30</v>
      </c>
      <c r="E85" s="63" t="s">
        <v>223</v>
      </c>
      <c r="F85" s="63">
        <v>15</v>
      </c>
      <c r="G85" s="62" t="s">
        <v>406</v>
      </c>
      <c r="H85" s="144" t="s">
        <v>406</v>
      </c>
      <c r="I85" s="144">
        <v>0</v>
      </c>
      <c r="J85" s="164" t="s">
        <v>455</v>
      </c>
      <c r="K85" s="69">
        <v>15</v>
      </c>
      <c r="L85" s="146" t="s">
        <v>406</v>
      </c>
      <c r="M85" s="146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4" t="s">
        <v>406</v>
      </c>
      <c r="AB85" s="144">
        <v>0</v>
      </c>
      <c r="AC85" s="65"/>
      <c r="AD85" s="65"/>
      <c r="AE85" s="164" t="s">
        <v>455</v>
      </c>
      <c r="AF85" s="69">
        <v>15</v>
      </c>
      <c r="AG85" s="146" t="s">
        <v>406</v>
      </c>
      <c r="AH85" s="146" t="s">
        <v>406</v>
      </c>
      <c r="AI85" s="146" t="s">
        <v>406</v>
      </c>
      <c r="AJ85" s="146" t="s">
        <v>406</v>
      </c>
      <c r="AK85" s="165" t="s">
        <v>665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7.25" x14ac:dyDescent="0.25">
      <c r="A86" s="66" t="s">
        <v>736</v>
      </c>
      <c r="B86" s="62">
        <v>75</v>
      </c>
      <c r="C86" s="140" t="s">
        <v>822</v>
      </c>
      <c r="D86" s="63">
        <v>16</v>
      </c>
      <c r="E86" s="63" t="s">
        <v>224</v>
      </c>
      <c r="F86" s="63">
        <v>5</v>
      </c>
      <c r="G86" s="62" t="s">
        <v>406</v>
      </c>
      <c r="H86" s="144" t="s">
        <v>406</v>
      </c>
      <c r="I86" s="144">
        <v>0</v>
      </c>
      <c r="J86" s="164" t="s">
        <v>456</v>
      </c>
      <c r="K86" s="69">
        <v>11</v>
      </c>
      <c r="L86" s="146" t="s">
        <v>406</v>
      </c>
      <c r="M86" s="146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4" t="s">
        <v>406</v>
      </c>
      <c r="AB86" s="144">
        <v>0</v>
      </c>
      <c r="AC86" s="65"/>
      <c r="AD86" s="65"/>
      <c r="AE86" s="164" t="s">
        <v>456</v>
      </c>
      <c r="AF86" s="69">
        <v>11</v>
      </c>
      <c r="AG86" s="146" t="s">
        <v>406</v>
      </c>
      <c r="AH86" s="146" t="s">
        <v>406</v>
      </c>
      <c r="AI86" s="146" t="s">
        <v>406</v>
      </c>
      <c r="AJ86" s="146" t="s">
        <v>406</v>
      </c>
      <c r="AK86" s="16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3" x14ac:dyDescent="0.25">
      <c r="A87" s="66" t="s">
        <v>734</v>
      </c>
      <c r="B87" s="62">
        <v>76</v>
      </c>
      <c r="C87" s="167" t="s">
        <v>821</v>
      </c>
      <c r="D87" s="63">
        <v>7</v>
      </c>
      <c r="E87" s="63" t="s">
        <v>225</v>
      </c>
      <c r="F87" s="63">
        <v>1</v>
      </c>
      <c r="G87" s="62" t="s">
        <v>406</v>
      </c>
      <c r="H87" s="144" t="s">
        <v>406</v>
      </c>
      <c r="I87" s="144">
        <v>0</v>
      </c>
      <c r="J87" s="164" t="s">
        <v>457</v>
      </c>
      <c r="K87" s="69">
        <v>6</v>
      </c>
      <c r="L87" s="146" t="s">
        <v>406</v>
      </c>
      <c r="M87" s="146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/>
      <c r="W87" s="63"/>
      <c r="X87" s="65"/>
      <c r="Y87" s="65"/>
      <c r="Z87" s="62" t="s">
        <v>406</v>
      </c>
      <c r="AA87" s="144" t="s">
        <v>406</v>
      </c>
      <c r="AB87" s="144">
        <v>0</v>
      </c>
      <c r="AC87" s="65"/>
      <c r="AD87" s="65"/>
      <c r="AE87" s="164" t="s">
        <v>457</v>
      </c>
      <c r="AF87" s="69">
        <v>6</v>
      </c>
      <c r="AG87" s="146" t="s">
        <v>406</v>
      </c>
      <c r="AH87" s="146" t="s">
        <v>406</v>
      </c>
      <c r="AI87" s="146" t="s">
        <v>406</v>
      </c>
      <c r="AJ87" s="146" t="s">
        <v>406</v>
      </c>
      <c r="AK87" s="165" t="s">
        <v>623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47.25" x14ac:dyDescent="0.25">
      <c r="A88" s="66" t="s">
        <v>735</v>
      </c>
      <c r="B88" s="62">
        <v>77</v>
      </c>
      <c r="C88" s="167" t="s">
        <v>820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64" t="s">
        <v>458</v>
      </c>
      <c r="K88" s="69">
        <v>16</v>
      </c>
      <c r="L88" s="146" t="s">
        <v>406</v>
      </c>
      <c r="M88" s="146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64" t="s">
        <v>458</v>
      </c>
      <c r="AF88" s="69">
        <v>16</v>
      </c>
      <c r="AG88" s="146" t="s">
        <v>406</v>
      </c>
      <c r="AH88" s="146" t="s">
        <v>406</v>
      </c>
      <c r="AI88" s="146" t="s">
        <v>406</v>
      </c>
      <c r="AJ88" s="146" t="s">
        <v>406</v>
      </c>
      <c r="AK88" s="165" t="s">
        <v>667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47.25" x14ac:dyDescent="0.25">
      <c r="A89" s="66" t="s">
        <v>735</v>
      </c>
      <c r="B89" s="62">
        <v>78</v>
      </c>
      <c r="C89" s="167" t="s">
        <v>819</v>
      </c>
      <c r="D89" s="63">
        <v>27</v>
      </c>
      <c r="E89" s="63" t="s">
        <v>227</v>
      </c>
      <c r="F89" s="63">
        <v>11</v>
      </c>
      <c r="G89" s="164" t="s">
        <v>498</v>
      </c>
      <c r="H89" s="164" t="s">
        <v>497</v>
      </c>
      <c r="I89" s="164">
        <v>3</v>
      </c>
      <c r="J89" s="164" t="s">
        <v>459</v>
      </c>
      <c r="K89" s="69">
        <v>16</v>
      </c>
      <c r="L89" s="146" t="s">
        <v>406</v>
      </c>
      <c r="M89" s="146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64" t="s">
        <v>498</v>
      </c>
      <c r="AA89" s="164" t="s">
        <v>497</v>
      </c>
      <c r="AB89" s="164">
        <v>3</v>
      </c>
      <c r="AC89" s="65"/>
      <c r="AD89" s="65"/>
      <c r="AE89" s="164" t="s">
        <v>459</v>
      </c>
      <c r="AF89" s="69">
        <v>16</v>
      </c>
      <c r="AG89" s="146" t="s">
        <v>406</v>
      </c>
      <c r="AH89" s="146" t="s">
        <v>406</v>
      </c>
      <c r="AI89" s="146" t="s">
        <v>406</v>
      </c>
      <c r="AJ89" s="146" t="s">
        <v>406</v>
      </c>
      <c r="AK89" s="165" t="s">
        <v>666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47.25" x14ac:dyDescent="0.25">
      <c r="A90" s="66" t="s">
        <v>735</v>
      </c>
      <c r="B90" s="62">
        <v>79</v>
      </c>
      <c r="C90" s="167" t="s">
        <v>818</v>
      </c>
      <c r="D90" s="63">
        <v>41</v>
      </c>
      <c r="E90" s="63" t="s">
        <v>228</v>
      </c>
      <c r="F90" s="63">
        <v>19</v>
      </c>
      <c r="G90" s="164" t="s">
        <v>498</v>
      </c>
      <c r="H90" s="164" t="s">
        <v>502</v>
      </c>
      <c r="I90" s="164">
        <v>5</v>
      </c>
      <c r="J90" s="164" t="s">
        <v>460</v>
      </c>
      <c r="K90" s="69">
        <v>22</v>
      </c>
      <c r="L90" s="146" t="s">
        <v>406</v>
      </c>
      <c r="M90" s="146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64" t="s">
        <v>498</v>
      </c>
      <c r="AA90" s="164" t="s">
        <v>502</v>
      </c>
      <c r="AB90" s="164">
        <v>5</v>
      </c>
      <c r="AC90" s="65"/>
      <c r="AD90" s="65"/>
      <c r="AE90" s="164" t="s">
        <v>460</v>
      </c>
      <c r="AF90" s="69">
        <v>22</v>
      </c>
      <c r="AG90" s="146" t="s">
        <v>406</v>
      </c>
      <c r="AH90" s="146" t="s">
        <v>406</v>
      </c>
      <c r="AI90" s="146" t="s">
        <v>406</v>
      </c>
      <c r="AJ90" s="146" t="s">
        <v>406</v>
      </c>
      <c r="AK90" s="165" t="s">
        <v>668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47.25" x14ac:dyDescent="0.25">
      <c r="A91" s="66" t="s">
        <v>735</v>
      </c>
      <c r="B91" s="62">
        <v>80</v>
      </c>
      <c r="C91" s="167" t="s">
        <v>817</v>
      </c>
      <c r="D91" s="63">
        <v>26</v>
      </c>
      <c r="E91" s="63" t="s">
        <v>229</v>
      </c>
      <c r="F91" s="63">
        <v>14</v>
      </c>
      <c r="G91" s="164" t="s">
        <v>498</v>
      </c>
      <c r="H91" s="164" t="s">
        <v>501</v>
      </c>
      <c r="I91" s="164">
        <v>4</v>
      </c>
      <c r="J91" s="62" t="s">
        <v>461</v>
      </c>
      <c r="K91" s="69">
        <v>12</v>
      </c>
      <c r="L91" s="146" t="s">
        <v>406</v>
      </c>
      <c r="M91" s="146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64" t="s">
        <v>498</v>
      </c>
      <c r="AA91" s="164" t="s">
        <v>501</v>
      </c>
      <c r="AB91" s="164">
        <v>4</v>
      </c>
      <c r="AC91" s="65"/>
      <c r="AD91" s="65"/>
      <c r="AE91" s="62" t="s">
        <v>461</v>
      </c>
      <c r="AF91" s="69">
        <v>12</v>
      </c>
      <c r="AG91" s="146" t="s">
        <v>406</v>
      </c>
      <c r="AH91" s="146" t="s">
        <v>406</v>
      </c>
      <c r="AI91" s="146" t="s">
        <v>406</v>
      </c>
      <c r="AJ91" s="146" t="s">
        <v>406</v>
      </c>
      <c r="AK91" s="165" t="s">
        <v>669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47.25" x14ac:dyDescent="0.25">
      <c r="A92" s="66" t="s">
        <v>735</v>
      </c>
      <c r="B92" s="62">
        <v>81</v>
      </c>
      <c r="C92" s="167" t="s">
        <v>816</v>
      </c>
      <c r="D92" s="63">
        <v>29</v>
      </c>
      <c r="E92" s="63" t="s">
        <v>230</v>
      </c>
      <c r="F92" s="63">
        <v>13</v>
      </c>
      <c r="G92" s="164" t="s">
        <v>498</v>
      </c>
      <c r="H92" s="164" t="s">
        <v>501</v>
      </c>
      <c r="I92" s="164">
        <v>4</v>
      </c>
      <c r="J92" s="62" t="s">
        <v>462</v>
      </c>
      <c r="K92" s="69">
        <v>16</v>
      </c>
      <c r="L92" s="146" t="s">
        <v>406</v>
      </c>
      <c r="M92" s="146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64" t="s">
        <v>498</v>
      </c>
      <c r="AA92" s="164" t="s">
        <v>501</v>
      </c>
      <c r="AB92" s="164">
        <v>4</v>
      </c>
      <c r="AC92" s="65"/>
      <c r="AD92" s="65"/>
      <c r="AE92" s="62" t="s">
        <v>462</v>
      </c>
      <c r="AF92" s="69">
        <v>16</v>
      </c>
      <c r="AG92" s="146" t="s">
        <v>406</v>
      </c>
      <c r="AH92" s="146" t="s">
        <v>406</v>
      </c>
      <c r="AI92" s="146" t="s">
        <v>406</v>
      </c>
      <c r="AJ92" s="146" t="s">
        <v>406</v>
      </c>
      <c r="AK92" s="165" t="s">
        <v>666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47.25" x14ac:dyDescent="0.25">
      <c r="A93" s="66" t="s">
        <v>735</v>
      </c>
      <c r="B93" s="168">
        <v>82</v>
      </c>
      <c r="C93" s="169" t="s">
        <v>815</v>
      </c>
      <c r="D93" s="63">
        <v>46</v>
      </c>
      <c r="E93" s="63" t="s">
        <v>231</v>
      </c>
      <c r="F93" s="63">
        <v>23</v>
      </c>
      <c r="G93" s="164" t="s">
        <v>498</v>
      </c>
      <c r="H93" s="170" t="s">
        <v>513</v>
      </c>
      <c r="I93" s="170">
        <v>5</v>
      </c>
      <c r="J93" s="168" t="s">
        <v>463</v>
      </c>
      <c r="K93" s="171">
        <v>20</v>
      </c>
      <c r="L93" s="168" t="s">
        <v>399</v>
      </c>
      <c r="M93" s="168">
        <v>1</v>
      </c>
      <c r="N93" s="63" t="s">
        <v>231</v>
      </c>
      <c r="O93" s="63">
        <v>23</v>
      </c>
      <c r="P93" s="171"/>
      <c r="Q93" s="171"/>
      <c r="R93" s="63"/>
      <c r="S93" s="63"/>
      <c r="T93" s="63" t="s">
        <v>231</v>
      </c>
      <c r="U93" s="161">
        <v>19</v>
      </c>
      <c r="V93" s="161"/>
      <c r="W93" s="161"/>
      <c r="X93" s="172"/>
      <c r="Y93" s="172"/>
      <c r="Z93" s="164" t="s">
        <v>498</v>
      </c>
      <c r="AA93" s="170" t="s">
        <v>513</v>
      </c>
      <c r="AB93" s="170">
        <v>5</v>
      </c>
      <c r="AC93" s="172"/>
      <c r="AD93" s="172"/>
      <c r="AE93" s="168" t="s">
        <v>463</v>
      </c>
      <c r="AF93" s="171">
        <v>20</v>
      </c>
      <c r="AG93" s="168" t="s">
        <v>399</v>
      </c>
      <c r="AH93" s="168">
        <v>1</v>
      </c>
      <c r="AI93" s="168" t="s">
        <v>399</v>
      </c>
      <c r="AJ93" s="168">
        <v>1</v>
      </c>
      <c r="AK93" s="165" t="s">
        <v>670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7.25" x14ac:dyDescent="0.25">
      <c r="A94" s="66" t="s">
        <v>736</v>
      </c>
      <c r="B94" s="62">
        <v>83</v>
      </c>
      <c r="C94" s="167" t="s">
        <v>814</v>
      </c>
      <c r="D94" s="63">
        <v>15</v>
      </c>
      <c r="E94" s="63" t="s">
        <v>232</v>
      </c>
      <c r="F94" s="63">
        <v>9</v>
      </c>
      <c r="G94" s="62" t="s">
        <v>406</v>
      </c>
      <c r="H94" s="144" t="s">
        <v>406</v>
      </c>
      <c r="I94" s="144">
        <v>0</v>
      </c>
      <c r="J94" s="62" t="s">
        <v>464</v>
      </c>
      <c r="K94" s="69">
        <v>6</v>
      </c>
      <c r="L94" s="146" t="s">
        <v>406</v>
      </c>
      <c r="M94" s="146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4" t="s">
        <v>406</v>
      </c>
      <c r="AB94" s="144">
        <v>0</v>
      </c>
      <c r="AC94" s="65"/>
      <c r="AD94" s="65"/>
      <c r="AE94" s="62" t="s">
        <v>464</v>
      </c>
      <c r="AF94" s="69">
        <v>6</v>
      </c>
      <c r="AG94" s="146" t="s">
        <v>406</v>
      </c>
      <c r="AH94" s="146" t="s">
        <v>406</v>
      </c>
      <c r="AI94" s="146" t="s">
        <v>406</v>
      </c>
      <c r="AJ94" s="146" t="s">
        <v>406</v>
      </c>
      <c r="AK94" s="16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7.25" x14ac:dyDescent="0.25">
      <c r="A95" s="66" t="s">
        <v>735</v>
      </c>
      <c r="B95" s="62">
        <v>84</v>
      </c>
      <c r="C95" s="163" t="s">
        <v>813</v>
      </c>
      <c r="D95" s="63">
        <v>27</v>
      </c>
      <c r="E95" s="63" t="s">
        <v>233</v>
      </c>
      <c r="F95" s="63">
        <v>8</v>
      </c>
      <c r="G95" s="164" t="s">
        <v>498</v>
      </c>
      <c r="H95" s="164" t="s">
        <v>497</v>
      </c>
      <c r="I95" s="164">
        <v>3</v>
      </c>
      <c r="J95" s="62" t="s">
        <v>465</v>
      </c>
      <c r="K95" s="69">
        <v>19</v>
      </c>
      <c r="L95" s="146" t="s">
        <v>406</v>
      </c>
      <c r="M95" s="146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64" t="s">
        <v>498</v>
      </c>
      <c r="AA95" s="164" t="s">
        <v>497</v>
      </c>
      <c r="AB95" s="164">
        <v>3</v>
      </c>
      <c r="AC95" s="65"/>
      <c r="AD95" s="65"/>
      <c r="AE95" s="62" t="s">
        <v>465</v>
      </c>
      <c r="AF95" s="69">
        <v>19</v>
      </c>
      <c r="AG95" s="146" t="s">
        <v>406</v>
      </c>
      <c r="AH95" s="146" t="s">
        <v>406</v>
      </c>
      <c r="AI95" s="146" t="s">
        <v>406</v>
      </c>
      <c r="AJ95" s="146" t="s">
        <v>406</v>
      </c>
      <c r="AK95" s="165" t="s">
        <v>671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47.25" x14ac:dyDescent="0.25">
      <c r="A96" s="66" t="s">
        <v>735</v>
      </c>
      <c r="B96" s="62">
        <v>85</v>
      </c>
      <c r="C96" s="163" t="s">
        <v>812</v>
      </c>
      <c r="D96" s="63">
        <v>56</v>
      </c>
      <c r="E96" s="63" t="s">
        <v>234</v>
      </c>
      <c r="F96" s="63">
        <v>31</v>
      </c>
      <c r="G96" s="164" t="s">
        <v>498</v>
      </c>
      <c r="H96" s="164" t="s">
        <v>502</v>
      </c>
      <c r="I96" s="164">
        <v>5</v>
      </c>
      <c r="J96" s="62" t="s">
        <v>466</v>
      </c>
      <c r="K96" s="69">
        <v>21</v>
      </c>
      <c r="L96" s="146" t="s">
        <v>406</v>
      </c>
      <c r="M96" s="146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64" t="s">
        <v>498</v>
      </c>
      <c r="AA96" s="164" t="s">
        <v>502</v>
      </c>
      <c r="AB96" s="164">
        <v>5</v>
      </c>
      <c r="AC96" s="65"/>
      <c r="AD96" s="65"/>
      <c r="AE96" s="62" t="s">
        <v>466</v>
      </c>
      <c r="AF96" s="69">
        <v>21</v>
      </c>
      <c r="AG96" s="146" t="s">
        <v>406</v>
      </c>
      <c r="AH96" s="146" t="s">
        <v>406</v>
      </c>
      <c r="AI96" s="146" t="s">
        <v>406</v>
      </c>
      <c r="AJ96" s="146" t="s">
        <v>406</v>
      </c>
      <c r="AK96" s="165" t="s">
        <v>666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47.25" x14ac:dyDescent="0.25">
      <c r="A97" s="66" t="s">
        <v>735</v>
      </c>
      <c r="B97" s="62">
        <v>86</v>
      </c>
      <c r="C97" s="163" t="s">
        <v>811</v>
      </c>
      <c r="D97" s="63">
        <v>58</v>
      </c>
      <c r="E97" s="63" t="s">
        <v>235</v>
      </c>
      <c r="F97" s="63">
        <v>39</v>
      </c>
      <c r="G97" s="164" t="s">
        <v>498</v>
      </c>
      <c r="H97" s="164" t="s">
        <v>511</v>
      </c>
      <c r="I97" s="16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64" t="s">
        <v>498</v>
      </c>
      <c r="AA97" s="164" t="s">
        <v>511</v>
      </c>
      <c r="AB97" s="16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65" t="s">
        <v>672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47.25" x14ac:dyDescent="0.25">
      <c r="A98" s="66" t="s">
        <v>735</v>
      </c>
      <c r="B98" s="62">
        <v>87</v>
      </c>
      <c r="C98" s="163" t="s">
        <v>810</v>
      </c>
      <c r="D98" s="63">
        <v>20</v>
      </c>
      <c r="E98" s="63" t="s">
        <v>236</v>
      </c>
      <c r="F98" s="63">
        <v>9</v>
      </c>
      <c r="G98" s="164" t="s">
        <v>498</v>
      </c>
      <c r="H98" s="164" t="s">
        <v>497</v>
      </c>
      <c r="I98" s="164">
        <v>3</v>
      </c>
      <c r="J98" s="62" t="s">
        <v>468</v>
      </c>
      <c r="K98" s="69">
        <v>11</v>
      </c>
      <c r="L98" s="146" t="s">
        <v>406</v>
      </c>
      <c r="M98" s="146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/>
      <c r="W98" s="63"/>
      <c r="X98" s="65"/>
      <c r="Y98" s="65"/>
      <c r="Z98" s="164" t="s">
        <v>498</v>
      </c>
      <c r="AA98" s="164" t="s">
        <v>497</v>
      </c>
      <c r="AB98" s="164">
        <v>3</v>
      </c>
      <c r="AC98" s="65"/>
      <c r="AD98" s="65"/>
      <c r="AE98" s="62" t="s">
        <v>468</v>
      </c>
      <c r="AF98" s="69">
        <v>11</v>
      </c>
      <c r="AG98" s="146" t="s">
        <v>406</v>
      </c>
      <c r="AH98" s="146" t="s">
        <v>406</v>
      </c>
      <c r="AI98" s="146" t="s">
        <v>406</v>
      </c>
      <c r="AJ98" s="146" t="s">
        <v>406</v>
      </c>
      <c r="AK98" s="165" t="s">
        <v>673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47.25" x14ac:dyDescent="0.25">
      <c r="A99" s="66" t="s">
        <v>735</v>
      </c>
      <c r="B99" s="62">
        <v>88</v>
      </c>
      <c r="C99" s="163" t="s">
        <v>809</v>
      </c>
      <c r="D99" s="63">
        <v>37</v>
      </c>
      <c r="E99" s="63" t="s">
        <v>237</v>
      </c>
      <c r="F99" s="63">
        <v>18</v>
      </c>
      <c r="G99" s="164" t="s">
        <v>498</v>
      </c>
      <c r="H99" s="164" t="s">
        <v>513</v>
      </c>
      <c r="I99" s="164">
        <v>5</v>
      </c>
      <c r="J99" s="62" t="s">
        <v>469</v>
      </c>
      <c r="K99" s="69">
        <v>18</v>
      </c>
      <c r="L99" s="146" t="s">
        <v>406</v>
      </c>
      <c r="M99" s="146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64" t="s">
        <v>498</v>
      </c>
      <c r="AA99" s="164" t="s">
        <v>513</v>
      </c>
      <c r="AB99" s="164">
        <v>5</v>
      </c>
      <c r="AC99" s="65"/>
      <c r="AD99" s="65"/>
      <c r="AE99" s="62" t="s">
        <v>469</v>
      </c>
      <c r="AF99" s="69">
        <v>18</v>
      </c>
      <c r="AG99" s="146" t="s">
        <v>406</v>
      </c>
      <c r="AH99" s="146" t="s">
        <v>406</v>
      </c>
      <c r="AI99" s="146" t="s">
        <v>406</v>
      </c>
      <c r="AJ99" s="146" t="s">
        <v>406</v>
      </c>
      <c r="AK99" s="165" t="s">
        <v>674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47.25" x14ac:dyDescent="0.25">
      <c r="A100" s="66" t="s">
        <v>735</v>
      </c>
      <c r="B100" s="62">
        <v>89</v>
      </c>
      <c r="C100" s="163" t="s">
        <v>808</v>
      </c>
      <c r="D100" s="63">
        <v>39</v>
      </c>
      <c r="E100" s="63" t="s">
        <v>238</v>
      </c>
      <c r="F100" s="63">
        <v>21</v>
      </c>
      <c r="G100" s="164" t="s">
        <v>498</v>
      </c>
      <c r="H100" s="164" t="s">
        <v>499</v>
      </c>
      <c r="I100" s="164">
        <v>2</v>
      </c>
      <c r="J100" s="62" t="s">
        <v>470</v>
      </c>
      <c r="K100" s="69">
        <v>18</v>
      </c>
      <c r="L100" s="146" t="s">
        <v>406</v>
      </c>
      <c r="M100" s="146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64" t="s">
        <v>498</v>
      </c>
      <c r="AA100" s="164" t="s">
        <v>499</v>
      </c>
      <c r="AB100" s="164">
        <v>2</v>
      </c>
      <c r="AC100" s="65"/>
      <c r="AD100" s="65"/>
      <c r="AE100" s="62" t="s">
        <v>470</v>
      </c>
      <c r="AF100" s="69">
        <v>18</v>
      </c>
      <c r="AG100" s="146" t="s">
        <v>406</v>
      </c>
      <c r="AH100" s="146" t="s">
        <v>406</v>
      </c>
      <c r="AI100" s="146" t="s">
        <v>406</v>
      </c>
      <c r="AJ100" s="146" t="s">
        <v>406</v>
      </c>
      <c r="AK100" s="165" t="s">
        <v>675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7.25" x14ac:dyDescent="0.25">
      <c r="A101" s="66" t="s">
        <v>734</v>
      </c>
      <c r="B101" s="62">
        <v>90</v>
      </c>
      <c r="C101" s="163" t="s">
        <v>807</v>
      </c>
      <c r="D101" s="63">
        <v>12</v>
      </c>
      <c r="E101" s="63" t="s">
        <v>239</v>
      </c>
      <c r="F101" s="63">
        <v>6</v>
      </c>
      <c r="G101" s="62" t="s">
        <v>406</v>
      </c>
      <c r="H101" s="144" t="s">
        <v>406</v>
      </c>
      <c r="I101" s="144">
        <v>0</v>
      </c>
      <c r="J101" s="62" t="s">
        <v>471</v>
      </c>
      <c r="K101" s="69">
        <v>6</v>
      </c>
      <c r="L101" s="146" t="s">
        <v>406</v>
      </c>
      <c r="M101" s="146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4" t="s">
        <v>406</v>
      </c>
      <c r="AB101" s="144">
        <v>0</v>
      </c>
      <c r="AC101" s="65"/>
      <c r="AD101" s="65"/>
      <c r="AE101" s="62" t="s">
        <v>471</v>
      </c>
      <c r="AF101" s="69">
        <v>6</v>
      </c>
      <c r="AG101" s="146" t="s">
        <v>406</v>
      </c>
      <c r="AH101" s="146" t="s">
        <v>406</v>
      </c>
      <c r="AI101" s="146" t="s">
        <v>406</v>
      </c>
      <c r="AJ101" s="146" t="s">
        <v>406</v>
      </c>
      <c r="AK101" s="165" t="s">
        <v>679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31.5" x14ac:dyDescent="0.25">
      <c r="A102" s="66" t="s">
        <v>734</v>
      </c>
      <c r="B102" s="62">
        <v>91</v>
      </c>
      <c r="C102" s="163" t="s">
        <v>806</v>
      </c>
      <c r="D102" s="63">
        <v>7</v>
      </c>
      <c r="E102" s="63" t="s">
        <v>240</v>
      </c>
      <c r="F102" s="63">
        <v>3</v>
      </c>
      <c r="G102" s="62" t="s">
        <v>406</v>
      </c>
      <c r="H102" s="144" t="s">
        <v>406</v>
      </c>
      <c r="I102" s="144">
        <v>0</v>
      </c>
      <c r="J102" s="62" t="s">
        <v>472</v>
      </c>
      <c r="K102" s="69">
        <v>4</v>
      </c>
      <c r="L102" s="146" t="s">
        <v>406</v>
      </c>
      <c r="M102" s="146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/>
      <c r="W102" s="63"/>
      <c r="X102" s="65"/>
      <c r="Y102" s="65"/>
      <c r="Z102" s="62" t="s">
        <v>406</v>
      </c>
      <c r="AA102" s="144" t="s">
        <v>406</v>
      </c>
      <c r="AB102" s="144">
        <v>0</v>
      </c>
      <c r="AC102" s="65"/>
      <c r="AD102" s="65"/>
      <c r="AE102" s="62" t="s">
        <v>472</v>
      </c>
      <c r="AF102" s="69">
        <v>4</v>
      </c>
      <c r="AG102" s="146" t="s">
        <v>406</v>
      </c>
      <c r="AH102" s="146" t="s">
        <v>406</v>
      </c>
      <c r="AI102" s="146" t="s">
        <v>406</v>
      </c>
      <c r="AJ102" s="146" t="s">
        <v>406</v>
      </c>
      <c r="AK102" s="165" t="s">
        <v>729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47.25" x14ac:dyDescent="0.25">
      <c r="A103" s="66" t="s">
        <v>734</v>
      </c>
      <c r="B103" s="62">
        <v>92</v>
      </c>
      <c r="C103" s="163" t="s">
        <v>805</v>
      </c>
      <c r="D103" s="63">
        <v>2</v>
      </c>
      <c r="E103" s="63" t="s">
        <v>241</v>
      </c>
      <c r="F103" s="63">
        <v>1</v>
      </c>
      <c r="G103" s="62" t="s">
        <v>406</v>
      </c>
      <c r="H103" s="144" t="s">
        <v>406</v>
      </c>
      <c r="I103" s="144">
        <v>0</v>
      </c>
      <c r="J103" s="62" t="s">
        <v>473</v>
      </c>
      <c r="K103" s="69">
        <v>1</v>
      </c>
      <c r="L103" s="146" t="s">
        <v>406</v>
      </c>
      <c r="M103" s="146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/>
      <c r="W103" s="63"/>
      <c r="X103" s="65"/>
      <c r="Y103" s="65"/>
      <c r="Z103" s="62" t="s">
        <v>406</v>
      </c>
      <c r="AA103" s="144" t="s">
        <v>406</v>
      </c>
      <c r="AB103" s="144">
        <v>0</v>
      </c>
      <c r="AC103" s="65"/>
      <c r="AD103" s="65"/>
      <c r="AE103" s="62" t="s">
        <v>473</v>
      </c>
      <c r="AF103" s="69">
        <v>1</v>
      </c>
      <c r="AG103" s="146" t="s">
        <v>406</v>
      </c>
      <c r="AH103" s="146" t="s">
        <v>406</v>
      </c>
      <c r="AI103" s="146" t="s">
        <v>406</v>
      </c>
      <c r="AJ103" s="146" t="s">
        <v>406</v>
      </c>
      <c r="AK103" s="165" t="s">
        <v>680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9.5" x14ac:dyDescent="0.25">
      <c r="A104" s="66" t="s">
        <v>734</v>
      </c>
      <c r="B104" s="62">
        <v>93</v>
      </c>
      <c r="C104" s="163" t="s">
        <v>804</v>
      </c>
      <c r="D104" s="63">
        <v>5</v>
      </c>
      <c r="E104" s="63" t="s">
        <v>242</v>
      </c>
      <c r="F104" s="63">
        <v>1</v>
      </c>
      <c r="G104" s="62" t="s">
        <v>406</v>
      </c>
      <c r="H104" s="144" t="s">
        <v>406</v>
      </c>
      <c r="I104" s="144">
        <v>0</v>
      </c>
      <c r="J104" s="62" t="s">
        <v>474</v>
      </c>
      <c r="K104" s="69">
        <v>3</v>
      </c>
      <c r="L104" s="146" t="s">
        <v>406</v>
      </c>
      <c r="M104" s="146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/>
      <c r="W104" s="63"/>
      <c r="X104" s="65"/>
      <c r="Y104" s="65"/>
      <c r="Z104" s="62" t="s">
        <v>406</v>
      </c>
      <c r="AA104" s="144" t="s">
        <v>406</v>
      </c>
      <c r="AB104" s="144">
        <v>0</v>
      </c>
      <c r="AC104" s="65"/>
      <c r="AD104" s="65"/>
      <c r="AE104" s="62" t="s">
        <v>474</v>
      </c>
      <c r="AF104" s="69">
        <v>3</v>
      </c>
      <c r="AG104" s="146" t="s">
        <v>406</v>
      </c>
      <c r="AH104" s="146" t="s">
        <v>406</v>
      </c>
      <c r="AI104" s="146" t="s">
        <v>406</v>
      </c>
      <c r="AJ104" s="146" t="s">
        <v>406</v>
      </c>
      <c r="AK104" s="165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734</v>
      </c>
      <c r="B105" s="62">
        <v>94</v>
      </c>
      <c r="C105" s="163" t="s">
        <v>803</v>
      </c>
      <c r="D105" s="63">
        <v>3</v>
      </c>
      <c r="E105" s="63" t="s">
        <v>243</v>
      </c>
      <c r="F105" s="63">
        <v>1</v>
      </c>
      <c r="G105" s="62" t="s">
        <v>406</v>
      </c>
      <c r="H105" s="144" t="s">
        <v>406</v>
      </c>
      <c r="I105" s="144">
        <v>0</v>
      </c>
      <c r="J105" s="62" t="s">
        <v>475</v>
      </c>
      <c r="K105" s="69">
        <v>1</v>
      </c>
      <c r="L105" s="146" t="s">
        <v>406</v>
      </c>
      <c r="M105" s="146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/>
      <c r="W105" s="63"/>
      <c r="X105" s="65"/>
      <c r="Y105" s="65"/>
      <c r="Z105" s="62" t="s">
        <v>406</v>
      </c>
      <c r="AA105" s="144" t="s">
        <v>406</v>
      </c>
      <c r="AB105" s="144">
        <v>0</v>
      </c>
      <c r="AC105" s="65"/>
      <c r="AD105" s="65"/>
      <c r="AE105" s="62" t="s">
        <v>475</v>
      </c>
      <c r="AF105" s="69">
        <v>1</v>
      </c>
      <c r="AG105" s="146" t="s">
        <v>406</v>
      </c>
      <c r="AH105" s="146" t="s">
        <v>406</v>
      </c>
      <c r="AI105" s="146" t="s">
        <v>406</v>
      </c>
      <c r="AJ105" s="146" t="s">
        <v>406</v>
      </c>
      <c r="AK105" s="165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7.25" x14ac:dyDescent="0.25">
      <c r="A106" s="66" t="s">
        <v>734</v>
      </c>
      <c r="B106" s="62">
        <v>95</v>
      </c>
      <c r="C106" s="163" t="s">
        <v>802</v>
      </c>
      <c r="D106" s="63">
        <v>10</v>
      </c>
      <c r="E106" s="63" t="s">
        <v>244</v>
      </c>
      <c r="F106" s="63">
        <v>2</v>
      </c>
      <c r="G106" s="62" t="s">
        <v>406</v>
      </c>
      <c r="H106" s="144" t="s">
        <v>406</v>
      </c>
      <c r="I106" s="144">
        <v>0</v>
      </c>
      <c r="J106" s="62" t="s">
        <v>476</v>
      </c>
      <c r="K106" s="69">
        <v>7</v>
      </c>
      <c r="L106" s="146" t="s">
        <v>406</v>
      </c>
      <c r="M106" s="146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4" t="s">
        <v>406</v>
      </c>
      <c r="AB106" s="144">
        <v>0</v>
      </c>
      <c r="AC106" s="65"/>
      <c r="AD106" s="65"/>
      <c r="AE106" s="62" t="s">
        <v>476</v>
      </c>
      <c r="AF106" s="69">
        <v>7</v>
      </c>
      <c r="AG106" s="146" t="s">
        <v>406</v>
      </c>
      <c r="AH106" s="146" t="s">
        <v>406</v>
      </c>
      <c r="AI106" s="146" t="s">
        <v>406</v>
      </c>
      <c r="AJ106" s="146" t="s">
        <v>406</v>
      </c>
      <c r="AK106" s="16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33" x14ac:dyDescent="0.25">
      <c r="A107" s="66" t="s">
        <v>734</v>
      </c>
      <c r="B107" s="62">
        <v>96</v>
      </c>
      <c r="C107" s="163" t="s">
        <v>801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6" t="s">
        <v>406</v>
      </c>
      <c r="M107" s="146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/>
      <c r="W107" s="63"/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6" t="s">
        <v>406</v>
      </c>
      <c r="AH107" s="146" t="s">
        <v>406</v>
      </c>
      <c r="AI107" s="146" t="s">
        <v>406</v>
      </c>
      <c r="AJ107" s="146" t="s">
        <v>406</v>
      </c>
      <c r="AK107" s="165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47.25" x14ac:dyDescent="0.25">
      <c r="A108" s="66" t="s">
        <v>734</v>
      </c>
      <c r="B108" s="62">
        <v>97</v>
      </c>
      <c r="C108" s="163" t="s">
        <v>800</v>
      </c>
      <c r="D108" s="63">
        <v>3</v>
      </c>
      <c r="E108" s="63" t="s">
        <v>246</v>
      </c>
      <c r="F108" s="63">
        <v>2</v>
      </c>
      <c r="G108" s="62" t="s">
        <v>406</v>
      </c>
      <c r="H108" s="144" t="s">
        <v>406</v>
      </c>
      <c r="I108" s="144">
        <v>0</v>
      </c>
      <c r="J108" s="62" t="s">
        <v>478</v>
      </c>
      <c r="K108" s="69">
        <v>1</v>
      </c>
      <c r="L108" s="146" t="s">
        <v>406</v>
      </c>
      <c r="M108" s="146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/>
      <c r="W108" s="63"/>
      <c r="X108" s="65"/>
      <c r="Y108" s="65"/>
      <c r="Z108" s="62" t="s">
        <v>406</v>
      </c>
      <c r="AA108" s="144" t="s">
        <v>406</v>
      </c>
      <c r="AB108" s="144">
        <v>0</v>
      </c>
      <c r="AC108" s="65"/>
      <c r="AD108" s="65"/>
      <c r="AE108" s="62" t="s">
        <v>478</v>
      </c>
      <c r="AF108" s="69">
        <v>1</v>
      </c>
      <c r="AG108" s="146" t="s">
        <v>406</v>
      </c>
      <c r="AH108" s="146" t="s">
        <v>406</v>
      </c>
      <c r="AI108" s="146" t="s">
        <v>406</v>
      </c>
      <c r="AJ108" s="146" t="s">
        <v>406</v>
      </c>
      <c r="AK108" s="165" t="s">
        <v>682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47.25" x14ac:dyDescent="0.25">
      <c r="A109" s="66" t="s">
        <v>734</v>
      </c>
      <c r="B109" s="62">
        <v>98</v>
      </c>
      <c r="C109" s="163" t="s">
        <v>799</v>
      </c>
      <c r="D109" s="63">
        <v>7</v>
      </c>
      <c r="E109" s="63" t="s">
        <v>247</v>
      </c>
      <c r="F109" s="63">
        <v>5</v>
      </c>
      <c r="G109" s="62" t="s">
        <v>406</v>
      </c>
      <c r="H109" s="144" t="s">
        <v>406</v>
      </c>
      <c r="I109" s="144">
        <v>0</v>
      </c>
      <c r="J109" s="62" t="s">
        <v>479</v>
      </c>
      <c r="K109" s="69">
        <v>2</v>
      </c>
      <c r="L109" s="146" t="s">
        <v>406</v>
      </c>
      <c r="M109" s="146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/>
      <c r="W109" s="63"/>
      <c r="X109" s="65"/>
      <c r="Y109" s="65"/>
      <c r="Z109" s="62" t="s">
        <v>406</v>
      </c>
      <c r="AA109" s="144" t="s">
        <v>406</v>
      </c>
      <c r="AB109" s="144">
        <v>0</v>
      </c>
      <c r="AC109" s="65"/>
      <c r="AD109" s="65"/>
      <c r="AE109" s="62" t="s">
        <v>479</v>
      </c>
      <c r="AF109" s="69">
        <v>2</v>
      </c>
      <c r="AG109" s="146" t="s">
        <v>406</v>
      </c>
      <c r="AH109" s="146" t="s">
        <v>406</v>
      </c>
      <c r="AI109" s="146" t="s">
        <v>406</v>
      </c>
      <c r="AJ109" s="146" t="s">
        <v>406</v>
      </c>
      <c r="AK109" s="165" t="s">
        <v>682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7.25" x14ac:dyDescent="0.25">
      <c r="A110" s="66" t="s">
        <v>734</v>
      </c>
      <c r="B110" s="62">
        <v>99</v>
      </c>
      <c r="C110" s="163" t="s">
        <v>798</v>
      </c>
      <c r="D110" s="63">
        <v>10</v>
      </c>
      <c r="E110" s="63" t="s">
        <v>248</v>
      </c>
      <c r="F110" s="63">
        <v>2</v>
      </c>
      <c r="G110" s="62" t="s">
        <v>406</v>
      </c>
      <c r="H110" s="144" t="s">
        <v>406</v>
      </c>
      <c r="I110" s="144">
        <v>0</v>
      </c>
      <c r="J110" s="62" t="s">
        <v>480</v>
      </c>
      <c r="K110" s="69">
        <v>8</v>
      </c>
      <c r="L110" s="146" t="s">
        <v>406</v>
      </c>
      <c r="M110" s="146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4" t="s">
        <v>406</v>
      </c>
      <c r="AB110" s="144">
        <v>0</v>
      </c>
      <c r="AC110" s="65"/>
      <c r="AD110" s="65"/>
      <c r="AE110" s="62" t="s">
        <v>480</v>
      </c>
      <c r="AF110" s="69">
        <v>8</v>
      </c>
      <c r="AG110" s="146" t="s">
        <v>406</v>
      </c>
      <c r="AH110" s="146" t="s">
        <v>406</v>
      </c>
      <c r="AI110" s="146" t="s">
        <v>406</v>
      </c>
      <c r="AJ110" s="146" t="s">
        <v>406</v>
      </c>
      <c r="AK110" s="16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33" x14ac:dyDescent="0.25">
      <c r="A111" s="66" t="s">
        <v>734</v>
      </c>
      <c r="B111" s="62">
        <v>100</v>
      </c>
      <c r="C111" s="163" t="s">
        <v>797</v>
      </c>
      <c r="D111" s="63">
        <v>5</v>
      </c>
      <c r="E111" s="63" t="s">
        <v>249</v>
      </c>
      <c r="F111" s="63">
        <v>2</v>
      </c>
      <c r="G111" s="62" t="s">
        <v>406</v>
      </c>
      <c r="H111" s="144" t="s">
        <v>406</v>
      </c>
      <c r="I111" s="144">
        <v>0</v>
      </c>
      <c r="J111" s="62" t="s">
        <v>481</v>
      </c>
      <c r="K111" s="69">
        <v>4</v>
      </c>
      <c r="L111" s="146" t="s">
        <v>406</v>
      </c>
      <c r="M111" s="146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63"/>
      <c r="W111" s="63"/>
      <c r="X111" s="65"/>
      <c r="Y111" s="65"/>
      <c r="Z111" s="62" t="s">
        <v>406</v>
      </c>
      <c r="AA111" s="144" t="s">
        <v>406</v>
      </c>
      <c r="AB111" s="144">
        <v>0</v>
      </c>
      <c r="AC111" s="65"/>
      <c r="AD111" s="65"/>
      <c r="AE111" s="62" t="s">
        <v>481</v>
      </c>
      <c r="AF111" s="69">
        <v>4</v>
      </c>
      <c r="AG111" s="146" t="s">
        <v>406</v>
      </c>
      <c r="AH111" s="146" t="s">
        <v>406</v>
      </c>
      <c r="AI111" s="146" t="s">
        <v>406</v>
      </c>
      <c r="AJ111" s="146" t="s">
        <v>406</v>
      </c>
      <c r="AK111" s="165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7.25" x14ac:dyDescent="0.25">
      <c r="A112" s="66" t="s">
        <v>735</v>
      </c>
      <c r="B112" s="62">
        <v>101</v>
      </c>
      <c r="C112" s="163" t="s">
        <v>796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6" t="s">
        <v>406</v>
      </c>
      <c r="M112" s="146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6" t="s">
        <v>406</v>
      </c>
      <c r="AH112" s="146" t="s">
        <v>406</v>
      </c>
      <c r="AI112" s="146" t="s">
        <v>406</v>
      </c>
      <c r="AJ112" s="146" t="s">
        <v>406</v>
      </c>
      <c r="AK112" s="16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7.25" x14ac:dyDescent="0.25">
      <c r="A113" s="66" t="s">
        <v>734</v>
      </c>
      <c r="B113" s="62">
        <v>102</v>
      </c>
      <c r="C113" s="163" t="s">
        <v>795</v>
      </c>
      <c r="D113" s="63">
        <v>2</v>
      </c>
      <c r="E113" s="63" t="s">
        <v>251</v>
      </c>
      <c r="F113" s="63">
        <v>2</v>
      </c>
      <c r="G113" s="62" t="s">
        <v>406</v>
      </c>
      <c r="H113" s="144" t="s">
        <v>406</v>
      </c>
      <c r="I113" s="144">
        <v>0</v>
      </c>
      <c r="J113" s="62" t="s">
        <v>406</v>
      </c>
      <c r="K113" s="69">
        <v>0</v>
      </c>
      <c r="L113" s="146" t="s">
        <v>406</v>
      </c>
      <c r="M113" s="146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4" t="s">
        <v>406</v>
      </c>
      <c r="AB113" s="144">
        <v>0</v>
      </c>
      <c r="AC113" s="65"/>
      <c r="AD113" s="65"/>
      <c r="AE113" s="69" t="s">
        <v>406</v>
      </c>
      <c r="AF113" s="69">
        <v>0</v>
      </c>
      <c r="AG113" s="146" t="s">
        <v>406</v>
      </c>
      <c r="AH113" s="146" t="s">
        <v>406</v>
      </c>
      <c r="AI113" s="146" t="s">
        <v>406</v>
      </c>
      <c r="AJ113" s="146" t="s">
        <v>406</v>
      </c>
      <c r="AK113" s="16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47.25" x14ac:dyDescent="0.25">
      <c r="A114" s="66" t="s">
        <v>735</v>
      </c>
      <c r="B114" s="62">
        <v>103</v>
      </c>
      <c r="C114" s="163" t="s">
        <v>794</v>
      </c>
      <c r="D114" s="63">
        <v>37</v>
      </c>
      <c r="E114" s="161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6" t="s">
        <v>406</v>
      </c>
      <c r="M114" s="146" t="s">
        <v>406</v>
      </c>
      <c r="N114" s="161" t="s">
        <v>252</v>
      </c>
      <c r="O114" s="63">
        <v>14</v>
      </c>
      <c r="P114" s="69"/>
      <c r="Q114" s="69"/>
      <c r="R114" s="161"/>
      <c r="S114" s="63"/>
      <c r="T114" s="161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6" t="s">
        <v>406</v>
      </c>
      <c r="AH114" s="146" t="s">
        <v>406</v>
      </c>
      <c r="AI114" s="146" t="s">
        <v>406</v>
      </c>
      <c r="AJ114" s="146" t="s">
        <v>406</v>
      </c>
      <c r="AK114" s="165" t="s">
        <v>676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3" x14ac:dyDescent="0.25">
      <c r="A115" s="66" t="s">
        <v>734</v>
      </c>
      <c r="B115" s="62">
        <v>104</v>
      </c>
      <c r="C115" s="163" t="s">
        <v>793</v>
      </c>
      <c r="D115" s="63">
        <v>6</v>
      </c>
      <c r="E115" s="63" t="s">
        <v>253</v>
      </c>
      <c r="F115" s="63">
        <v>1</v>
      </c>
      <c r="G115" s="62" t="s">
        <v>406</v>
      </c>
      <c r="H115" s="144" t="s">
        <v>406</v>
      </c>
      <c r="I115" s="144">
        <v>0</v>
      </c>
      <c r="J115" s="62" t="s">
        <v>625</v>
      </c>
      <c r="K115" s="69">
        <v>5</v>
      </c>
      <c r="L115" s="146" t="s">
        <v>406</v>
      </c>
      <c r="M115" s="146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/>
      <c r="W115" s="63"/>
      <c r="X115" s="65"/>
      <c r="Y115" s="65"/>
      <c r="Z115" s="62" t="s">
        <v>406</v>
      </c>
      <c r="AA115" s="144" t="s">
        <v>406</v>
      </c>
      <c r="AB115" s="144">
        <v>0</v>
      </c>
      <c r="AC115" s="65"/>
      <c r="AD115" s="65"/>
      <c r="AE115" s="62" t="s">
        <v>625</v>
      </c>
      <c r="AF115" s="69">
        <v>5</v>
      </c>
      <c r="AG115" s="146" t="s">
        <v>406</v>
      </c>
      <c r="AH115" s="146" t="s">
        <v>406</v>
      </c>
      <c r="AI115" s="146" t="s">
        <v>406</v>
      </c>
      <c r="AJ115" s="146" t="s">
        <v>406</v>
      </c>
      <c r="AK115" s="165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734</v>
      </c>
      <c r="B116" s="127">
        <v>105</v>
      </c>
      <c r="C116" s="173" t="s">
        <v>792</v>
      </c>
      <c r="D116" s="63">
        <v>0</v>
      </c>
      <c r="E116" s="69" t="s">
        <v>406</v>
      </c>
      <c r="F116" s="69">
        <v>0</v>
      </c>
      <c r="G116" s="62" t="s">
        <v>406</v>
      </c>
      <c r="H116" s="144" t="s">
        <v>406</v>
      </c>
      <c r="I116" s="144">
        <v>0</v>
      </c>
      <c r="J116" s="62" t="s">
        <v>406</v>
      </c>
      <c r="K116" s="69">
        <v>0</v>
      </c>
      <c r="L116" s="146" t="s">
        <v>406</v>
      </c>
      <c r="M116" s="146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4" t="s">
        <v>406</v>
      </c>
      <c r="AB116" s="144">
        <v>0</v>
      </c>
      <c r="AC116" s="65"/>
      <c r="AD116" s="65"/>
      <c r="AE116" s="62" t="s">
        <v>406</v>
      </c>
      <c r="AF116" s="69">
        <v>0</v>
      </c>
      <c r="AG116" s="146" t="s">
        <v>406</v>
      </c>
      <c r="AH116" s="146" t="s">
        <v>406</v>
      </c>
      <c r="AI116" s="146" t="s">
        <v>406</v>
      </c>
      <c r="AJ116" s="146" t="s">
        <v>406</v>
      </c>
      <c r="AK116" s="165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9.5" x14ac:dyDescent="0.25">
      <c r="A117" s="66" t="s">
        <v>734</v>
      </c>
      <c r="B117" s="127">
        <v>106</v>
      </c>
      <c r="C117" s="174" t="s">
        <v>791</v>
      </c>
      <c r="D117" s="63">
        <v>2</v>
      </c>
      <c r="E117" s="69" t="s">
        <v>406</v>
      </c>
      <c r="F117" s="69">
        <v>0</v>
      </c>
      <c r="G117" s="62" t="s">
        <v>406</v>
      </c>
      <c r="H117" s="144" t="s">
        <v>406</v>
      </c>
      <c r="I117" s="144">
        <v>0</v>
      </c>
      <c r="J117" s="62" t="s">
        <v>485</v>
      </c>
      <c r="K117" s="69">
        <v>2</v>
      </c>
      <c r="L117" s="146" t="s">
        <v>406</v>
      </c>
      <c r="M117" s="146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4" t="s">
        <v>406</v>
      </c>
      <c r="AB117" s="144">
        <v>0</v>
      </c>
      <c r="AC117" s="65"/>
      <c r="AD117" s="65"/>
      <c r="AE117" s="62" t="s">
        <v>485</v>
      </c>
      <c r="AF117" s="69">
        <v>2</v>
      </c>
      <c r="AG117" s="146" t="s">
        <v>406</v>
      </c>
      <c r="AH117" s="146" t="s">
        <v>406</v>
      </c>
      <c r="AI117" s="146" t="s">
        <v>406</v>
      </c>
      <c r="AJ117" s="146" t="s">
        <v>406</v>
      </c>
      <c r="AK117" s="165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6" x14ac:dyDescent="0.25">
      <c r="A118" s="66" t="s">
        <v>734</v>
      </c>
      <c r="B118" s="62">
        <v>107</v>
      </c>
      <c r="C118" s="173" t="s">
        <v>790</v>
      </c>
      <c r="D118" s="63">
        <v>1</v>
      </c>
      <c r="E118" s="69" t="s">
        <v>406</v>
      </c>
      <c r="F118" s="69">
        <v>0</v>
      </c>
      <c r="G118" s="62" t="s">
        <v>406</v>
      </c>
      <c r="H118" s="144" t="s">
        <v>406</v>
      </c>
      <c r="I118" s="144">
        <v>0</v>
      </c>
      <c r="J118" s="62" t="s">
        <v>484</v>
      </c>
      <c r="K118" s="69">
        <v>1</v>
      </c>
      <c r="L118" s="146" t="s">
        <v>406</v>
      </c>
      <c r="M118" s="146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4" t="s">
        <v>406</v>
      </c>
      <c r="AB118" s="144">
        <v>0</v>
      </c>
      <c r="AC118" s="65"/>
      <c r="AD118" s="65"/>
      <c r="AE118" s="62" t="s">
        <v>484</v>
      </c>
      <c r="AF118" s="69">
        <v>1</v>
      </c>
      <c r="AG118" s="146" t="s">
        <v>406</v>
      </c>
      <c r="AH118" s="146" t="s">
        <v>406</v>
      </c>
      <c r="AI118" s="146" t="s">
        <v>406</v>
      </c>
      <c r="AJ118" s="146" t="s">
        <v>406</v>
      </c>
      <c r="AK118" s="165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x14ac:dyDescent="0.25">
      <c r="A119" s="66" t="s">
        <v>734</v>
      </c>
      <c r="B119" s="62">
        <v>108</v>
      </c>
      <c r="C119" s="173" t="s">
        <v>789</v>
      </c>
      <c r="D119" s="63">
        <v>4</v>
      </c>
      <c r="E119" s="69" t="s">
        <v>406</v>
      </c>
      <c r="F119" s="69">
        <v>0</v>
      </c>
      <c r="G119" s="62" t="s">
        <v>406</v>
      </c>
      <c r="H119" s="144" t="s">
        <v>406</v>
      </c>
      <c r="I119" s="144">
        <v>0</v>
      </c>
      <c r="J119" s="62" t="s">
        <v>486</v>
      </c>
      <c r="K119" s="69">
        <v>4</v>
      </c>
      <c r="L119" s="146" t="s">
        <v>406</v>
      </c>
      <c r="M119" s="146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4" t="s">
        <v>406</v>
      </c>
      <c r="AB119" s="144">
        <v>0</v>
      </c>
      <c r="AC119" s="65"/>
      <c r="AD119" s="65"/>
      <c r="AE119" s="62" t="s">
        <v>486</v>
      </c>
      <c r="AF119" s="69">
        <v>4</v>
      </c>
      <c r="AG119" s="146" t="s">
        <v>406</v>
      </c>
      <c r="AH119" s="146" t="s">
        <v>406</v>
      </c>
      <c r="AI119" s="146" t="s">
        <v>406</v>
      </c>
      <c r="AJ119" s="146" t="s">
        <v>406</v>
      </c>
      <c r="AK119" s="165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734</v>
      </c>
      <c r="B120" s="62">
        <v>109</v>
      </c>
      <c r="C120" s="173" t="s">
        <v>788</v>
      </c>
      <c r="D120" s="63">
        <v>0</v>
      </c>
      <c r="E120" s="69" t="s">
        <v>406</v>
      </c>
      <c r="F120" s="69">
        <v>0</v>
      </c>
      <c r="G120" s="62" t="s">
        <v>406</v>
      </c>
      <c r="H120" s="144" t="s">
        <v>406</v>
      </c>
      <c r="I120" s="144">
        <v>0</v>
      </c>
      <c r="J120" s="69" t="s">
        <v>406</v>
      </c>
      <c r="K120" s="69">
        <v>0</v>
      </c>
      <c r="L120" s="69" t="s">
        <v>406</v>
      </c>
      <c r="M120" s="146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4" t="s">
        <v>406</v>
      </c>
      <c r="AB120" s="144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65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25">
      <c r="A121" s="66" t="s">
        <v>734</v>
      </c>
      <c r="B121" s="62">
        <v>110</v>
      </c>
      <c r="C121" s="17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4" t="s">
        <v>406</v>
      </c>
      <c r="I121" s="144">
        <v>0</v>
      </c>
      <c r="J121" s="62" t="s">
        <v>487</v>
      </c>
      <c r="K121" s="69">
        <v>3</v>
      </c>
      <c r="L121" s="146" t="s">
        <v>406</v>
      </c>
      <c r="M121" s="146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4" t="s">
        <v>406</v>
      </c>
      <c r="AB121" s="144">
        <v>0</v>
      </c>
      <c r="AC121" s="65"/>
      <c r="AD121" s="65"/>
      <c r="AE121" s="62" t="s">
        <v>487</v>
      </c>
      <c r="AF121" s="69">
        <v>3</v>
      </c>
      <c r="AG121" s="146" t="s">
        <v>406</v>
      </c>
      <c r="AH121" s="146" t="s">
        <v>406</v>
      </c>
      <c r="AI121" s="146" t="s">
        <v>406</v>
      </c>
      <c r="AJ121" s="146" t="s">
        <v>406</v>
      </c>
      <c r="AK121" s="165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734</v>
      </c>
      <c r="B122" s="62">
        <v>111</v>
      </c>
      <c r="C122" s="173" t="s">
        <v>787</v>
      </c>
      <c r="D122" s="63">
        <v>5</v>
      </c>
      <c r="E122" s="69" t="s">
        <v>406</v>
      </c>
      <c r="F122" s="69">
        <v>0</v>
      </c>
      <c r="G122" s="62" t="s">
        <v>406</v>
      </c>
      <c r="H122" s="144" t="s">
        <v>406</v>
      </c>
      <c r="I122" s="144">
        <v>0</v>
      </c>
      <c r="J122" s="62" t="s">
        <v>488</v>
      </c>
      <c r="K122" s="69">
        <v>5</v>
      </c>
      <c r="L122" s="146" t="s">
        <v>406</v>
      </c>
      <c r="M122" s="146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4" t="s">
        <v>406</v>
      </c>
      <c r="AB122" s="144">
        <v>0</v>
      </c>
      <c r="AC122" s="65"/>
      <c r="AD122" s="65"/>
      <c r="AE122" s="62" t="s">
        <v>488</v>
      </c>
      <c r="AF122" s="69">
        <v>5</v>
      </c>
      <c r="AG122" s="146" t="s">
        <v>406</v>
      </c>
      <c r="AH122" s="146" t="s">
        <v>406</v>
      </c>
      <c r="AI122" s="146" t="s">
        <v>406</v>
      </c>
      <c r="AJ122" s="146" t="s">
        <v>406</v>
      </c>
      <c r="AK122" s="165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734</v>
      </c>
      <c r="B123" s="62">
        <v>112</v>
      </c>
      <c r="C123" s="173" t="s">
        <v>786</v>
      </c>
      <c r="D123" s="63">
        <v>0</v>
      </c>
      <c r="E123" s="69" t="s">
        <v>406</v>
      </c>
      <c r="F123" s="69">
        <v>0</v>
      </c>
      <c r="G123" s="62" t="s">
        <v>406</v>
      </c>
      <c r="H123" s="144" t="s">
        <v>406</v>
      </c>
      <c r="I123" s="144">
        <v>0</v>
      </c>
      <c r="J123" s="146" t="s">
        <v>406</v>
      </c>
      <c r="K123" s="69">
        <v>0</v>
      </c>
      <c r="L123" s="146" t="s">
        <v>406</v>
      </c>
      <c r="M123" s="146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4" t="s">
        <v>406</v>
      </c>
      <c r="AB123" s="144">
        <v>0</v>
      </c>
      <c r="AC123" s="65"/>
      <c r="AD123" s="65"/>
      <c r="AE123" s="146" t="s">
        <v>406</v>
      </c>
      <c r="AF123" s="69">
        <v>0</v>
      </c>
      <c r="AG123" s="146" t="s">
        <v>406</v>
      </c>
      <c r="AH123" s="146" t="s">
        <v>406</v>
      </c>
      <c r="AI123" s="146" t="s">
        <v>406</v>
      </c>
      <c r="AJ123" s="146" t="s">
        <v>406</v>
      </c>
      <c r="AK123" s="165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33" x14ac:dyDescent="0.25">
      <c r="A124" s="66" t="s">
        <v>734</v>
      </c>
      <c r="B124" s="62">
        <v>113</v>
      </c>
      <c r="C124" s="173" t="s">
        <v>785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6" t="s">
        <v>406</v>
      </c>
      <c r="M124" s="146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6" t="s">
        <v>406</v>
      </c>
      <c r="AH124" s="146" t="s">
        <v>406</v>
      </c>
      <c r="AI124" s="146" t="s">
        <v>406</v>
      </c>
      <c r="AJ124" s="146" t="s">
        <v>406</v>
      </c>
      <c r="AK124" s="165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734</v>
      </c>
      <c r="B125" s="62">
        <v>114</v>
      </c>
      <c r="C125" s="173" t="s">
        <v>784</v>
      </c>
      <c r="D125" s="63">
        <v>2</v>
      </c>
      <c r="E125" s="69" t="s">
        <v>406</v>
      </c>
      <c r="F125" s="69">
        <v>0</v>
      </c>
      <c r="G125" s="62" t="s">
        <v>406</v>
      </c>
      <c r="H125" s="144" t="s">
        <v>406</v>
      </c>
      <c r="I125" s="144">
        <v>0</v>
      </c>
      <c r="J125" s="62" t="s">
        <v>490</v>
      </c>
      <c r="K125" s="69">
        <v>2</v>
      </c>
      <c r="L125" s="146" t="s">
        <v>406</v>
      </c>
      <c r="M125" s="146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4" t="s">
        <v>406</v>
      </c>
      <c r="AB125" s="144">
        <v>0</v>
      </c>
      <c r="AC125" s="65"/>
      <c r="AD125" s="65"/>
      <c r="AE125" s="62" t="s">
        <v>490</v>
      </c>
      <c r="AF125" s="69">
        <v>2</v>
      </c>
      <c r="AG125" s="146" t="s">
        <v>406</v>
      </c>
      <c r="AH125" s="146" t="s">
        <v>406</v>
      </c>
      <c r="AI125" s="146" t="s">
        <v>406</v>
      </c>
      <c r="AJ125" s="146" t="s">
        <v>406</v>
      </c>
      <c r="AK125" s="165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x14ac:dyDescent="0.25">
      <c r="A126" s="66" t="s">
        <v>734</v>
      </c>
      <c r="B126" s="62">
        <v>115</v>
      </c>
      <c r="C126" s="173" t="s">
        <v>783</v>
      </c>
      <c r="D126" s="63">
        <v>2</v>
      </c>
      <c r="E126" s="69" t="s">
        <v>406</v>
      </c>
      <c r="F126" s="69">
        <v>0</v>
      </c>
      <c r="G126" s="62" t="s">
        <v>406</v>
      </c>
      <c r="H126" s="144" t="s">
        <v>406</v>
      </c>
      <c r="I126" s="144">
        <v>0</v>
      </c>
      <c r="J126" s="62" t="s">
        <v>491</v>
      </c>
      <c r="K126" s="69">
        <v>2</v>
      </c>
      <c r="L126" s="146" t="s">
        <v>406</v>
      </c>
      <c r="M126" s="146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4" t="s">
        <v>406</v>
      </c>
      <c r="AB126" s="144">
        <v>0</v>
      </c>
      <c r="AC126" s="65"/>
      <c r="AD126" s="65"/>
      <c r="AE126" s="62" t="s">
        <v>491</v>
      </c>
      <c r="AF126" s="69">
        <v>2</v>
      </c>
      <c r="AG126" s="146" t="s">
        <v>406</v>
      </c>
      <c r="AH126" s="146" t="s">
        <v>406</v>
      </c>
      <c r="AI126" s="146" t="s">
        <v>406</v>
      </c>
      <c r="AJ126" s="146" t="s">
        <v>406</v>
      </c>
      <c r="AK126" s="165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734</v>
      </c>
      <c r="B127" s="62">
        <v>116</v>
      </c>
      <c r="C127" s="173" t="s">
        <v>782</v>
      </c>
      <c r="D127" s="63">
        <v>3</v>
      </c>
      <c r="E127" s="69" t="s">
        <v>406</v>
      </c>
      <c r="F127" s="69">
        <v>0</v>
      </c>
      <c r="G127" s="62" t="s">
        <v>406</v>
      </c>
      <c r="H127" s="144" t="s">
        <v>406</v>
      </c>
      <c r="I127" s="144">
        <v>0</v>
      </c>
      <c r="J127" s="62" t="s">
        <v>492</v>
      </c>
      <c r="K127" s="69">
        <v>3</v>
      </c>
      <c r="L127" s="146" t="s">
        <v>406</v>
      </c>
      <c r="M127" s="146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4" t="s">
        <v>406</v>
      </c>
      <c r="AB127" s="144">
        <v>0</v>
      </c>
      <c r="AC127" s="65"/>
      <c r="AD127" s="65"/>
      <c r="AE127" s="62" t="s">
        <v>492</v>
      </c>
      <c r="AF127" s="69">
        <v>3</v>
      </c>
      <c r="AG127" s="146" t="s">
        <v>406</v>
      </c>
      <c r="AH127" s="146" t="s">
        <v>406</v>
      </c>
      <c r="AI127" s="146" t="s">
        <v>406</v>
      </c>
      <c r="AJ127" s="146" t="s">
        <v>406</v>
      </c>
      <c r="AK127" s="165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3" x14ac:dyDescent="0.25">
      <c r="A128" s="66" t="s">
        <v>734</v>
      </c>
      <c r="B128" s="62">
        <v>117</v>
      </c>
      <c r="C128" s="17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4" t="s">
        <v>406</v>
      </c>
      <c r="I128" s="144">
        <v>0</v>
      </c>
      <c r="J128" s="62" t="s">
        <v>493</v>
      </c>
      <c r="K128" s="69">
        <v>1</v>
      </c>
      <c r="L128" s="146" t="s">
        <v>406</v>
      </c>
      <c r="M128" s="146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4" t="s">
        <v>406</v>
      </c>
      <c r="AB128" s="144">
        <v>0</v>
      </c>
      <c r="AC128" s="65"/>
      <c r="AD128" s="65"/>
      <c r="AE128" s="62" t="s">
        <v>493</v>
      </c>
      <c r="AF128" s="69">
        <v>1</v>
      </c>
      <c r="AG128" s="146" t="s">
        <v>406</v>
      </c>
      <c r="AH128" s="146" t="s">
        <v>406</v>
      </c>
      <c r="AI128" s="146" t="s">
        <v>406</v>
      </c>
      <c r="AJ128" s="146" t="s">
        <v>406</v>
      </c>
      <c r="AK128" s="165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3" x14ac:dyDescent="0.25">
      <c r="A129" s="66" t="s">
        <v>734</v>
      </c>
      <c r="B129" s="62">
        <v>118</v>
      </c>
      <c r="C129" s="17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4" t="s">
        <v>406</v>
      </c>
      <c r="I129" s="144">
        <v>0</v>
      </c>
      <c r="J129" s="62" t="s">
        <v>494</v>
      </c>
      <c r="K129" s="69">
        <v>1</v>
      </c>
      <c r="L129" s="146" t="s">
        <v>406</v>
      </c>
      <c r="M129" s="146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4" t="s">
        <v>406</v>
      </c>
      <c r="AB129" s="144">
        <v>0</v>
      </c>
      <c r="AC129" s="65"/>
      <c r="AD129" s="65"/>
      <c r="AE129" s="62" t="s">
        <v>494</v>
      </c>
      <c r="AF129" s="69">
        <v>1</v>
      </c>
      <c r="AG129" s="146" t="s">
        <v>406</v>
      </c>
      <c r="AH129" s="146" t="s">
        <v>406</v>
      </c>
      <c r="AI129" s="146" t="s">
        <v>406</v>
      </c>
      <c r="AJ129" s="146" t="s">
        <v>406</v>
      </c>
      <c r="AK129" s="165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0.25" thickBot="1" x14ac:dyDescent="0.3">
      <c r="A130" s="66" t="s">
        <v>734</v>
      </c>
      <c r="B130" s="62">
        <v>119</v>
      </c>
      <c r="C130" s="173" t="s">
        <v>781</v>
      </c>
      <c r="D130" s="63">
        <v>3</v>
      </c>
      <c r="E130" s="69" t="s">
        <v>406</v>
      </c>
      <c r="F130" s="62">
        <v>0</v>
      </c>
      <c r="G130" s="62" t="s">
        <v>406</v>
      </c>
      <c r="H130" s="144" t="s">
        <v>406</v>
      </c>
      <c r="I130" s="144">
        <v>0</v>
      </c>
      <c r="J130" s="62" t="s">
        <v>495</v>
      </c>
      <c r="K130" s="62">
        <v>3</v>
      </c>
      <c r="L130" s="146" t="s">
        <v>406</v>
      </c>
      <c r="M130" s="146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4" t="s">
        <v>406</v>
      </c>
      <c r="AB130" s="144">
        <v>0</v>
      </c>
      <c r="AC130" s="65"/>
      <c r="AD130" s="65"/>
      <c r="AE130" s="62" t="s">
        <v>495</v>
      </c>
      <c r="AF130" s="62">
        <v>3</v>
      </c>
      <c r="AG130" s="146" t="s">
        <v>406</v>
      </c>
      <c r="AH130" s="146" t="s">
        <v>406</v>
      </c>
      <c r="AI130" s="146" t="s">
        <v>406</v>
      </c>
      <c r="AJ130" s="146" t="s">
        <v>406</v>
      </c>
      <c r="AK130" s="165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7.25" thickBot="1" x14ac:dyDescent="0.3">
      <c r="B131" s="182" t="s">
        <v>80</v>
      </c>
      <c r="C131" s="183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13" t="s">
        <v>739</v>
      </c>
      <c r="C132" s="213"/>
      <c r="D132" s="213"/>
      <c r="E132" s="213"/>
      <c r="F132" s="213"/>
      <c r="G132" s="213"/>
      <c r="H132" s="213"/>
      <c r="I132" s="213"/>
      <c r="J132" s="213"/>
      <c r="K132" s="213"/>
      <c r="L132" s="213"/>
      <c r="M132" s="213"/>
      <c r="N132" s="213"/>
      <c r="O132" s="213"/>
      <c r="P132" s="213"/>
      <c r="Q132" s="213"/>
      <c r="R132" s="213"/>
      <c r="S132" s="213"/>
      <c r="T132" s="213"/>
      <c r="U132" s="213"/>
      <c r="V132" s="213"/>
      <c r="W132" s="213"/>
      <c r="X132" s="213"/>
      <c r="Y132" s="213"/>
      <c r="Z132" s="213"/>
      <c r="AA132" s="213"/>
      <c r="AB132" s="213"/>
      <c r="AC132" s="213"/>
      <c r="AD132" s="213"/>
      <c r="AE132" s="213"/>
      <c r="AF132" s="213"/>
      <c r="AG132" s="213"/>
      <c r="AH132" s="213"/>
      <c r="AI132" s="213"/>
      <c r="AJ132" s="213"/>
      <c r="AK132" s="21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7.25" x14ac:dyDescent="0.25">
      <c r="A133" s="66" t="s">
        <v>735</v>
      </c>
      <c r="B133" s="62">
        <v>120</v>
      </c>
      <c r="C133" s="141" t="s">
        <v>855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7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683</v>
      </c>
    </row>
    <row r="134" spans="1:126" ht="47.25" x14ac:dyDescent="0.25">
      <c r="A134" s="66" t="s">
        <v>735</v>
      </c>
      <c r="B134" s="62">
        <v>121</v>
      </c>
      <c r="C134" s="141" t="s">
        <v>856</v>
      </c>
      <c r="D134" s="63">
        <v>32</v>
      </c>
      <c r="E134" s="64" t="s">
        <v>328</v>
      </c>
      <c r="F134" s="63">
        <v>11</v>
      </c>
      <c r="G134" s="16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6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685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735</v>
      </c>
      <c r="B135" s="62">
        <v>122</v>
      </c>
      <c r="C135" s="141" t="s">
        <v>857</v>
      </c>
      <c r="D135" s="63">
        <v>19</v>
      </c>
      <c r="E135" s="64" t="s">
        <v>329</v>
      </c>
      <c r="F135" s="63">
        <v>9</v>
      </c>
      <c r="G135" s="16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6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6" t="s">
        <v>406</v>
      </c>
      <c r="AH135" s="146" t="s">
        <v>406</v>
      </c>
      <c r="AI135" s="146" t="s">
        <v>406</v>
      </c>
      <c r="AJ135" s="146" t="s">
        <v>406</v>
      </c>
      <c r="AK135" s="107" t="s">
        <v>686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47.25" x14ac:dyDescent="0.25">
      <c r="A136" s="66" t="s">
        <v>735</v>
      </c>
      <c r="B136" s="62">
        <v>123</v>
      </c>
      <c r="C136" s="141" t="s">
        <v>858</v>
      </c>
      <c r="D136" s="63">
        <v>22</v>
      </c>
      <c r="E136" s="64" t="s">
        <v>330</v>
      </c>
      <c r="F136" s="63">
        <v>8</v>
      </c>
      <c r="G136" s="16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6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641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47.25" x14ac:dyDescent="0.25">
      <c r="A137" s="66" t="s">
        <v>735</v>
      </c>
      <c r="B137" s="62">
        <v>124</v>
      </c>
      <c r="C137" s="141" t="s">
        <v>859</v>
      </c>
      <c r="D137" s="63">
        <v>17</v>
      </c>
      <c r="E137" s="64" t="s">
        <v>331</v>
      </c>
      <c r="F137" s="63">
        <v>5</v>
      </c>
      <c r="G137" s="16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6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641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47.25" x14ac:dyDescent="0.25">
      <c r="A138" s="66" t="s">
        <v>735</v>
      </c>
      <c r="B138" s="62">
        <v>125</v>
      </c>
      <c r="C138" s="141" t="s">
        <v>860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641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49.5" x14ac:dyDescent="0.25">
      <c r="A139" s="66" t="s">
        <v>734</v>
      </c>
      <c r="B139" s="62">
        <v>126</v>
      </c>
      <c r="C139" s="141" t="s">
        <v>861</v>
      </c>
      <c r="D139" s="63">
        <v>11</v>
      </c>
      <c r="E139" s="64" t="s">
        <v>333</v>
      </c>
      <c r="F139" s="63">
        <v>1</v>
      </c>
      <c r="G139" s="16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6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641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3" x14ac:dyDescent="0.25">
      <c r="A140" s="66" t="s">
        <v>734</v>
      </c>
      <c r="B140" s="62">
        <v>127</v>
      </c>
      <c r="C140" s="141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/>
      <c r="W140" s="63"/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65" t="s">
        <v>623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7.25" x14ac:dyDescent="0.25">
      <c r="A141" s="66" t="s">
        <v>735</v>
      </c>
      <c r="B141" s="62">
        <v>128</v>
      </c>
      <c r="C141" s="141" t="s">
        <v>862</v>
      </c>
      <c r="D141" s="63">
        <v>16</v>
      </c>
      <c r="E141" s="64" t="s">
        <v>335</v>
      </c>
      <c r="F141" s="63">
        <v>7</v>
      </c>
      <c r="G141" s="16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6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687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7.25" x14ac:dyDescent="0.25">
      <c r="A142" s="66" t="s">
        <v>735</v>
      </c>
      <c r="B142" s="62">
        <v>129</v>
      </c>
      <c r="C142" s="141" t="s">
        <v>863</v>
      </c>
      <c r="D142" s="63">
        <v>28</v>
      </c>
      <c r="E142" s="64" t="s">
        <v>336</v>
      </c>
      <c r="F142" s="63">
        <v>14</v>
      </c>
      <c r="G142" s="16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6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689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7.25" x14ac:dyDescent="0.25">
      <c r="A143" s="66" t="s">
        <v>735</v>
      </c>
      <c r="B143" s="62">
        <v>130</v>
      </c>
      <c r="C143" s="141" t="s">
        <v>864</v>
      </c>
      <c r="D143" s="63">
        <v>16</v>
      </c>
      <c r="E143" s="64" t="s">
        <v>337</v>
      </c>
      <c r="F143" s="63">
        <v>6</v>
      </c>
      <c r="G143" s="16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6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690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47.25" x14ac:dyDescent="0.25">
      <c r="A144" s="66" t="s">
        <v>735</v>
      </c>
      <c r="B144" s="62">
        <v>131</v>
      </c>
      <c r="C144" s="141" t="s">
        <v>865</v>
      </c>
      <c r="D144" s="63">
        <v>31</v>
      </c>
      <c r="E144" s="64" t="s">
        <v>338</v>
      </c>
      <c r="F144" s="63">
        <v>15</v>
      </c>
      <c r="G144" s="16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6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641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7.25" x14ac:dyDescent="0.25">
      <c r="A145" s="66" t="s">
        <v>735</v>
      </c>
      <c r="B145" s="62">
        <v>132</v>
      </c>
      <c r="C145" s="141" t="s">
        <v>866</v>
      </c>
      <c r="D145" s="63">
        <v>48</v>
      </c>
      <c r="E145" s="64" t="s">
        <v>339</v>
      </c>
      <c r="F145" s="63">
        <v>30</v>
      </c>
      <c r="G145" s="16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6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76" t="s">
        <v>692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7.25" x14ac:dyDescent="0.25">
      <c r="A146" s="66" t="s">
        <v>736</v>
      </c>
      <c r="B146" s="62">
        <v>133</v>
      </c>
      <c r="C146" s="141" t="s">
        <v>867</v>
      </c>
      <c r="D146" s="63">
        <v>8</v>
      </c>
      <c r="E146" s="64" t="s">
        <v>340</v>
      </c>
      <c r="F146" s="63">
        <v>4</v>
      </c>
      <c r="G146" s="16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64" t="s">
        <v>619</v>
      </c>
      <c r="AA146" s="105" t="s">
        <v>499</v>
      </c>
      <c r="AB146" s="105">
        <v>2</v>
      </c>
      <c r="AC146" s="65"/>
      <c r="AD146" s="65"/>
      <c r="AE146" s="16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694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47.25" x14ac:dyDescent="0.25">
      <c r="A147" s="66" t="s">
        <v>736</v>
      </c>
      <c r="B147" s="62">
        <v>134</v>
      </c>
      <c r="C147" s="141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6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641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1.5" x14ac:dyDescent="0.25">
      <c r="A148" s="66" t="s">
        <v>734</v>
      </c>
      <c r="B148" s="62">
        <v>135</v>
      </c>
      <c r="C148" s="141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6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65" t="s">
        <v>623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47.25" x14ac:dyDescent="0.25">
      <c r="A149" s="66" t="s">
        <v>736</v>
      </c>
      <c r="B149" s="62">
        <v>136</v>
      </c>
      <c r="C149" s="141" t="s">
        <v>868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/>
      <c r="W149" s="63"/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695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735</v>
      </c>
      <c r="B150" s="62">
        <v>137</v>
      </c>
      <c r="C150" s="141" t="s">
        <v>869</v>
      </c>
      <c r="D150" s="63">
        <v>16</v>
      </c>
      <c r="E150" s="64" t="s">
        <v>344</v>
      </c>
      <c r="F150" s="63">
        <v>3</v>
      </c>
      <c r="G150" s="16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6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65" t="s">
        <v>624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47.25" x14ac:dyDescent="0.25">
      <c r="A151" s="66" t="s">
        <v>735</v>
      </c>
      <c r="B151" s="62">
        <v>138</v>
      </c>
      <c r="C151" s="141" t="s">
        <v>870</v>
      </c>
      <c r="D151" s="63">
        <v>13</v>
      </c>
      <c r="E151" s="64" t="s">
        <v>345</v>
      </c>
      <c r="F151" s="63">
        <v>4</v>
      </c>
      <c r="G151" s="16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6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641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47.25" x14ac:dyDescent="0.25">
      <c r="A152" s="66" t="s">
        <v>735</v>
      </c>
      <c r="B152" s="62">
        <v>139</v>
      </c>
      <c r="C152" s="141" t="s">
        <v>871</v>
      </c>
      <c r="D152" s="63">
        <v>24</v>
      </c>
      <c r="E152" s="64" t="s">
        <v>346</v>
      </c>
      <c r="F152" s="63">
        <v>9</v>
      </c>
      <c r="G152" s="16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6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641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47.25" x14ac:dyDescent="0.25">
      <c r="A153" s="66" t="s">
        <v>735</v>
      </c>
      <c r="B153" s="62">
        <v>140</v>
      </c>
      <c r="C153" s="141" t="s">
        <v>872</v>
      </c>
      <c r="D153" s="63">
        <v>26</v>
      </c>
      <c r="E153" s="64" t="s">
        <v>347</v>
      </c>
      <c r="F153" s="63">
        <v>6</v>
      </c>
      <c r="G153" s="16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6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641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7.25" x14ac:dyDescent="0.25">
      <c r="A154" s="66" t="s">
        <v>734</v>
      </c>
      <c r="B154" s="62">
        <v>141</v>
      </c>
      <c r="C154" s="142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683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7.25" x14ac:dyDescent="0.25">
      <c r="A155" s="66" t="s">
        <v>734</v>
      </c>
      <c r="B155" s="62">
        <v>142</v>
      </c>
      <c r="C155" s="177" t="s">
        <v>18</v>
      </c>
      <c r="D155" s="63">
        <v>9</v>
      </c>
      <c r="E155" s="17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78" t="s">
        <v>349</v>
      </c>
      <c r="O155" s="63">
        <v>2</v>
      </c>
      <c r="P155" s="69"/>
      <c r="Q155" s="69"/>
      <c r="R155" s="69"/>
      <c r="S155" s="62"/>
      <c r="T155" s="178" t="s">
        <v>349</v>
      </c>
      <c r="U155" s="69">
        <v>2</v>
      </c>
      <c r="V155" s="63"/>
      <c r="W155" s="63"/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641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7.25" x14ac:dyDescent="0.25">
      <c r="A156" s="66" t="s">
        <v>735</v>
      </c>
      <c r="B156" s="62">
        <v>143</v>
      </c>
      <c r="C156" s="142" t="s">
        <v>873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698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735</v>
      </c>
      <c r="B157" s="62">
        <v>144</v>
      </c>
      <c r="C157" s="141" t="s">
        <v>874</v>
      </c>
      <c r="D157" s="63">
        <v>28</v>
      </c>
      <c r="E157" s="64" t="s">
        <v>351</v>
      </c>
      <c r="F157" s="63">
        <v>14</v>
      </c>
      <c r="G157" s="16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6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76" t="s">
        <v>699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7.25" x14ac:dyDescent="0.25">
      <c r="A158" s="66" t="s">
        <v>734</v>
      </c>
      <c r="B158" s="62">
        <v>145</v>
      </c>
      <c r="C158" s="141" t="s">
        <v>875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/>
      <c r="W158" s="63"/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641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47.25" x14ac:dyDescent="0.25">
      <c r="A159" s="66" t="s">
        <v>735</v>
      </c>
      <c r="B159" s="62">
        <v>146</v>
      </c>
      <c r="C159" s="141" t="s">
        <v>876</v>
      </c>
      <c r="D159" s="63">
        <v>23</v>
      </c>
      <c r="E159" s="64" t="s">
        <v>353</v>
      </c>
      <c r="F159" s="63">
        <v>9</v>
      </c>
      <c r="G159" s="16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406</v>
      </c>
      <c r="M159" s="69" t="s">
        <v>406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6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406</v>
      </c>
      <c r="AH159" s="69" t="s">
        <v>406</v>
      </c>
      <c r="AI159" s="69" t="s">
        <v>406</v>
      </c>
      <c r="AJ159" s="69" t="s">
        <v>406</v>
      </c>
      <c r="AK159" s="107" t="s">
        <v>641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7.25" x14ac:dyDescent="0.25">
      <c r="A160" s="66" t="s">
        <v>735</v>
      </c>
      <c r="B160" s="62">
        <v>147</v>
      </c>
      <c r="C160" s="141" t="s">
        <v>877</v>
      </c>
      <c r="D160" s="63">
        <v>36</v>
      </c>
      <c r="E160" s="64" t="s">
        <v>354</v>
      </c>
      <c r="F160" s="63">
        <v>15</v>
      </c>
      <c r="G160" s="16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6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701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7.25" x14ac:dyDescent="0.25">
      <c r="A161" s="66" t="s">
        <v>735</v>
      </c>
      <c r="B161" s="62">
        <v>148</v>
      </c>
      <c r="C161" s="141" t="s">
        <v>878</v>
      </c>
      <c r="D161" s="63">
        <v>31</v>
      </c>
      <c r="E161" s="64" t="s">
        <v>355</v>
      </c>
      <c r="F161" s="63">
        <v>15</v>
      </c>
      <c r="G161" s="16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6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702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47.25" x14ac:dyDescent="0.25">
      <c r="A162" s="66" t="s">
        <v>734</v>
      </c>
      <c r="B162" s="62">
        <v>149</v>
      </c>
      <c r="C162" s="142" t="s">
        <v>879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641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7.25" x14ac:dyDescent="0.25">
      <c r="A163" s="66" t="s">
        <v>735</v>
      </c>
      <c r="B163" s="62">
        <v>150</v>
      </c>
      <c r="C163" s="141" t="s">
        <v>880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703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7.25" x14ac:dyDescent="0.25">
      <c r="A164" s="66" t="s">
        <v>735</v>
      </c>
      <c r="B164" s="62">
        <v>151</v>
      </c>
      <c r="C164" s="141" t="s">
        <v>881</v>
      </c>
      <c r="D164" s="63">
        <v>30</v>
      </c>
      <c r="E164" s="64" t="s">
        <v>358</v>
      </c>
      <c r="F164" s="63">
        <v>15</v>
      </c>
      <c r="G164" s="16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6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704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47.25" x14ac:dyDescent="0.25">
      <c r="A165" s="66" t="s">
        <v>735</v>
      </c>
      <c r="B165" s="62">
        <v>152</v>
      </c>
      <c r="C165" s="141" t="s">
        <v>882</v>
      </c>
      <c r="D165" s="63">
        <v>18</v>
      </c>
      <c r="E165" s="64" t="s">
        <v>359</v>
      </c>
      <c r="F165" s="63">
        <v>9</v>
      </c>
      <c r="G165" s="16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6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641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63" x14ac:dyDescent="0.25">
      <c r="A166" s="66" t="s">
        <v>735</v>
      </c>
      <c r="B166" s="62">
        <v>153</v>
      </c>
      <c r="C166" s="141" t="s">
        <v>883</v>
      </c>
      <c r="D166" s="63">
        <v>44</v>
      </c>
      <c r="E166" s="64" t="s">
        <v>360</v>
      </c>
      <c r="F166" s="63">
        <v>21</v>
      </c>
      <c r="G166" s="16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6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925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7.25" x14ac:dyDescent="0.25">
      <c r="A167" s="66" t="s">
        <v>735</v>
      </c>
      <c r="B167" s="62">
        <v>154</v>
      </c>
      <c r="C167" s="141" t="s">
        <v>884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705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47.25" x14ac:dyDescent="0.25">
      <c r="A168" s="66" t="s">
        <v>735</v>
      </c>
      <c r="B168" s="62">
        <v>155</v>
      </c>
      <c r="C168" s="141" t="s">
        <v>885</v>
      </c>
      <c r="D168" s="63">
        <v>14</v>
      </c>
      <c r="E168" s="64" t="s">
        <v>362</v>
      </c>
      <c r="F168" s="63">
        <v>2</v>
      </c>
      <c r="G168" s="16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6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641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7.25" x14ac:dyDescent="0.25">
      <c r="A169" s="66" t="s">
        <v>735</v>
      </c>
      <c r="B169" s="62">
        <v>156</v>
      </c>
      <c r="C169" s="141" t="s">
        <v>886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706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47.25" x14ac:dyDescent="0.25">
      <c r="A170" s="66" t="s">
        <v>735</v>
      </c>
      <c r="B170" s="62">
        <v>157</v>
      </c>
      <c r="C170" s="141" t="s">
        <v>887</v>
      </c>
      <c r="D170" s="63">
        <v>24</v>
      </c>
      <c r="E170" s="64" t="s">
        <v>364</v>
      </c>
      <c r="F170" s="63">
        <v>5</v>
      </c>
      <c r="G170" s="16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6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641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735</v>
      </c>
      <c r="B171" s="62">
        <v>158</v>
      </c>
      <c r="C171" s="142" t="s">
        <v>888</v>
      </c>
      <c r="D171" s="63">
        <v>18</v>
      </c>
      <c r="E171" s="64" t="s">
        <v>365</v>
      </c>
      <c r="F171" s="63">
        <v>9</v>
      </c>
      <c r="G171" s="16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6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707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47.25" x14ac:dyDescent="0.25">
      <c r="A172" s="66" t="s">
        <v>735</v>
      </c>
      <c r="B172" s="62">
        <v>159</v>
      </c>
      <c r="C172" s="142" t="s">
        <v>889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708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7.25" x14ac:dyDescent="0.25">
      <c r="A173" s="66" t="s">
        <v>735</v>
      </c>
      <c r="B173" s="62">
        <v>160</v>
      </c>
      <c r="C173" s="142" t="s">
        <v>890</v>
      </c>
      <c r="D173" s="63">
        <v>23</v>
      </c>
      <c r="E173" s="64" t="s">
        <v>367</v>
      </c>
      <c r="F173" s="63">
        <v>9</v>
      </c>
      <c r="G173" s="16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6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709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47.25" x14ac:dyDescent="0.25">
      <c r="A174" s="66" t="s">
        <v>735</v>
      </c>
      <c r="B174" s="62">
        <v>161</v>
      </c>
      <c r="C174" s="142" t="s">
        <v>891</v>
      </c>
      <c r="D174" s="63">
        <v>22</v>
      </c>
      <c r="E174" s="64" t="s">
        <v>368</v>
      </c>
      <c r="F174" s="63">
        <v>10</v>
      </c>
      <c r="G174" s="16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6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641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7.25" x14ac:dyDescent="0.25">
      <c r="A175" s="66" t="s">
        <v>735</v>
      </c>
      <c r="B175" s="62">
        <v>162</v>
      </c>
      <c r="C175" s="142" t="s">
        <v>892</v>
      </c>
      <c r="D175" s="63">
        <v>21</v>
      </c>
      <c r="E175" s="64" t="s">
        <v>369</v>
      </c>
      <c r="F175" s="63">
        <v>5</v>
      </c>
      <c r="G175" s="16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6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710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47.25" x14ac:dyDescent="0.25">
      <c r="A176" s="66" t="s">
        <v>735</v>
      </c>
      <c r="B176" s="62">
        <v>163</v>
      </c>
      <c r="C176" s="141" t="s">
        <v>893</v>
      </c>
      <c r="D176" s="63">
        <v>22</v>
      </c>
      <c r="E176" s="64" t="s">
        <v>370</v>
      </c>
      <c r="F176" s="63">
        <v>9</v>
      </c>
      <c r="G176" s="16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6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641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47.25" x14ac:dyDescent="0.25">
      <c r="A177" s="66" t="s">
        <v>736</v>
      </c>
      <c r="B177" s="62">
        <v>164</v>
      </c>
      <c r="C177" s="141" t="s">
        <v>894</v>
      </c>
      <c r="D177" s="63">
        <v>12</v>
      </c>
      <c r="E177" s="64" t="s">
        <v>371</v>
      </c>
      <c r="F177" s="63">
        <v>4</v>
      </c>
      <c r="G177" s="16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/>
      <c r="W177" s="63"/>
      <c r="X177" s="65"/>
      <c r="Y177" s="65"/>
      <c r="Z177" s="16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711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47.25" x14ac:dyDescent="0.25">
      <c r="A178" s="66" t="s">
        <v>734</v>
      </c>
      <c r="B178" s="62">
        <v>165</v>
      </c>
      <c r="C178" s="141" t="s">
        <v>895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641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7.25" x14ac:dyDescent="0.25">
      <c r="A179" s="66" t="s">
        <v>734</v>
      </c>
      <c r="B179" s="62">
        <v>166</v>
      </c>
      <c r="C179" s="141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683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7.25" x14ac:dyDescent="0.25">
      <c r="A180" s="66" t="s">
        <v>735</v>
      </c>
      <c r="B180" s="62">
        <v>167</v>
      </c>
      <c r="C180" s="141" t="s">
        <v>896</v>
      </c>
      <c r="D180" s="63">
        <v>32</v>
      </c>
      <c r="E180" s="64" t="s">
        <v>374</v>
      </c>
      <c r="F180" s="63">
        <v>15</v>
      </c>
      <c r="G180" s="16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6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712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7.25" x14ac:dyDescent="0.25">
      <c r="A181" s="66" t="s">
        <v>735</v>
      </c>
      <c r="B181" s="62">
        <v>168</v>
      </c>
      <c r="C181" s="141" t="s">
        <v>897</v>
      </c>
      <c r="D181" s="63">
        <v>31</v>
      </c>
      <c r="E181" s="64" t="s">
        <v>375</v>
      </c>
      <c r="F181" s="63">
        <v>13</v>
      </c>
      <c r="G181" s="16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6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706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7.25" x14ac:dyDescent="0.25">
      <c r="A182" s="66" t="s">
        <v>735</v>
      </c>
      <c r="B182" s="62">
        <v>169</v>
      </c>
      <c r="C182" s="141" t="s">
        <v>898</v>
      </c>
      <c r="D182" s="63">
        <v>20</v>
      </c>
      <c r="E182" s="64" t="s">
        <v>376</v>
      </c>
      <c r="F182" s="63">
        <v>5</v>
      </c>
      <c r="G182" s="16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6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713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47.25" x14ac:dyDescent="0.25">
      <c r="A183" s="66" t="s">
        <v>735</v>
      </c>
      <c r="B183" s="62">
        <v>170</v>
      </c>
      <c r="C183" s="141" t="s">
        <v>899</v>
      </c>
      <c r="D183" s="63">
        <v>29</v>
      </c>
      <c r="E183" s="64" t="s">
        <v>377</v>
      </c>
      <c r="F183" s="63">
        <v>12</v>
      </c>
      <c r="G183" s="16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6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641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47.25" x14ac:dyDescent="0.25">
      <c r="A184" s="66" t="s">
        <v>735</v>
      </c>
      <c r="B184" s="62">
        <v>171</v>
      </c>
      <c r="C184" s="141" t="s">
        <v>900</v>
      </c>
      <c r="D184" s="63">
        <v>36</v>
      </c>
      <c r="E184" s="64" t="s">
        <v>378</v>
      </c>
      <c r="F184" s="63">
        <v>20</v>
      </c>
      <c r="G184" s="16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6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641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7.25" x14ac:dyDescent="0.25">
      <c r="A185" s="66" t="s">
        <v>736</v>
      </c>
      <c r="B185" s="62">
        <v>172</v>
      </c>
      <c r="C185" s="141" t="s">
        <v>901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714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47.25" x14ac:dyDescent="0.25">
      <c r="A186" s="66" t="s">
        <v>734</v>
      </c>
      <c r="B186" s="62">
        <v>173</v>
      </c>
      <c r="C186" s="141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641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47.25" x14ac:dyDescent="0.25">
      <c r="A187" s="66" t="s">
        <v>734</v>
      </c>
      <c r="B187" s="62">
        <v>174</v>
      </c>
      <c r="C187" s="141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/>
      <c r="W187" s="63"/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641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47.25" x14ac:dyDescent="0.25">
      <c r="A188" s="66" t="s">
        <v>735</v>
      </c>
      <c r="B188" s="62">
        <v>175</v>
      </c>
      <c r="C188" s="141" t="s">
        <v>902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641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.75" x14ac:dyDescent="0.25">
      <c r="A189" s="66" t="s">
        <v>735</v>
      </c>
      <c r="B189" s="62">
        <v>176</v>
      </c>
      <c r="C189" s="141" t="s">
        <v>903</v>
      </c>
      <c r="D189" s="63">
        <v>50</v>
      </c>
      <c r="E189" s="64" t="s">
        <v>383</v>
      </c>
      <c r="F189" s="63">
        <v>30</v>
      </c>
      <c r="G189" s="16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6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6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64" t="s">
        <v>404</v>
      </c>
      <c r="AH189" s="62" t="s">
        <v>615</v>
      </c>
      <c r="AI189" s="164" t="s">
        <v>404</v>
      </c>
      <c r="AJ189" s="62" t="s">
        <v>615</v>
      </c>
      <c r="AK189" s="107" t="s">
        <v>926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47.25" x14ac:dyDescent="0.25">
      <c r="A190" s="66" t="s">
        <v>735</v>
      </c>
      <c r="B190" s="62">
        <v>177</v>
      </c>
      <c r="C190" s="141" t="s">
        <v>904</v>
      </c>
      <c r="D190" s="63">
        <v>32</v>
      </c>
      <c r="E190" s="64" t="s">
        <v>384</v>
      </c>
      <c r="F190" s="63">
        <v>8</v>
      </c>
      <c r="G190" s="16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6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716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7.25" x14ac:dyDescent="0.25">
      <c r="A191" s="66" t="s">
        <v>735</v>
      </c>
      <c r="B191" s="62">
        <v>178</v>
      </c>
      <c r="C191" s="141" t="s">
        <v>905</v>
      </c>
      <c r="D191" s="63">
        <v>29</v>
      </c>
      <c r="E191" s="64" t="s">
        <v>385</v>
      </c>
      <c r="F191" s="63">
        <v>11</v>
      </c>
      <c r="G191" s="16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6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717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7.25" x14ac:dyDescent="0.25">
      <c r="A192" s="66" t="s">
        <v>735</v>
      </c>
      <c r="B192" s="62">
        <v>179</v>
      </c>
      <c r="C192" s="141" t="s">
        <v>906</v>
      </c>
      <c r="D192" s="63">
        <v>38</v>
      </c>
      <c r="E192" s="64" t="s">
        <v>386</v>
      </c>
      <c r="F192" s="63">
        <v>17</v>
      </c>
      <c r="G192" s="16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6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718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7.25" x14ac:dyDescent="0.25">
      <c r="A193" s="66" t="s">
        <v>735</v>
      </c>
      <c r="B193" s="62">
        <v>180</v>
      </c>
      <c r="C193" s="141" t="s">
        <v>907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719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1.5" x14ac:dyDescent="0.25">
      <c r="A194" s="66" t="s">
        <v>735</v>
      </c>
      <c r="B194" s="62">
        <v>181</v>
      </c>
      <c r="C194" s="141" t="s">
        <v>908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65" t="s">
        <v>623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7.25" x14ac:dyDescent="0.25">
      <c r="A195" s="66" t="s">
        <v>735</v>
      </c>
      <c r="B195" s="62">
        <v>182</v>
      </c>
      <c r="C195" s="179" t="s">
        <v>909</v>
      </c>
      <c r="D195" s="63">
        <v>28</v>
      </c>
      <c r="E195" s="64" t="s">
        <v>389</v>
      </c>
      <c r="F195" s="63">
        <v>12</v>
      </c>
      <c r="G195" s="16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6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720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47.25" x14ac:dyDescent="0.25">
      <c r="A196" s="66" t="s">
        <v>734</v>
      </c>
      <c r="B196" s="62">
        <v>183</v>
      </c>
      <c r="C196" s="16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/>
      <c r="W196" s="63"/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641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47.25" x14ac:dyDescent="0.25">
      <c r="A197" s="66" t="s">
        <v>734</v>
      </c>
      <c r="B197" s="62">
        <v>184</v>
      </c>
      <c r="C197" s="163" t="s">
        <v>910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/>
      <c r="W197" s="63"/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722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3" x14ac:dyDescent="0.25">
      <c r="A198" s="66" t="s">
        <v>734</v>
      </c>
      <c r="B198" s="62">
        <v>185</v>
      </c>
      <c r="C198" s="180" t="s">
        <v>911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x14ac:dyDescent="0.25">
      <c r="A199" s="66" t="s">
        <v>734</v>
      </c>
      <c r="B199" s="62">
        <v>186</v>
      </c>
      <c r="C199" s="142" t="s">
        <v>912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736</v>
      </c>
      <c r="B200" s="62">
        <v>187</v>
      </c>
      <c r="C200" s="142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9.5" x14ac:dyDescent="0.25">
      <c r="A201" s="66" t="s">
        <v>734</v>
      </c>
      <c r="B201" s="62">
        <v>188</v>
      </c>
      <c r="C201" s="142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734</v>
      </c>
      <c r="B202" s="62">
        <v>189</v>
      </c>
      <c r="C202" s="142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734</v>
      </c>
      <c r="B203" s="62">
        <v>190</v>
      </c>
      <c r="C203" s="142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3" x14ac:dyDescent="0.25">
      <c r="A204" s="66" t="s">
        <v>734</v>
      </c>
      <c r="B204" s="62">
        <v>191</v>
      </c>
      <c r="C204" s="142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734</v>
      </c>
      <c r="B205" s="62">
        <v>192</v>
      </c>
      <c r="C205" s="142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734</v>
      </c>
      <c r="B206" s="62">
        <v>193</v>
      </c>
      <c r="C206" s="142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x14ac:dyDescent="0.25">
      <c r="A207" s="66" t="s">
        <v>736</v>
      </c>
      <c r="B207" s="62">
        <v>194</v>
      </c>
      <c r="C207" s="142" t="s">
        <v>913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734</v>
      </c>
      <c r="B208" s="62">
        <v>195</v>
      </c>
      <c r="C208" s="142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736</v>
      </c>
      <c r="B209" s="62">
        <v>196</v>
      </c>
      <c r="C209" s="142" t="s">
        <v>914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736</v>
      </c>
      <c r="B210" s="62">
        <v>197</v>
      </c>
      <c r="C210" s="142" t="s">
        <v>915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734</v>
      </c>
      <c r="B211" s="62">
        <v>198</v>
      </c>
      <c r="C211" s="142" t="s">
        <v>916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736</v>
      </c>
      <c r="B212" s="62">
        <v>199</v>
      </c>
      <c r="C212" s="142" t="s">
        <v>917</v>
      </c>
      <c r="D212" s="63">
        <v>10</v>
      </c>
      <c r="E212" s="69" t="s">
        <v>406</v>
      </c>
      <c r="F212" s="63">
        <v>0</v>
      </c>
      <c r="G212" s="16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6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734</v>
      </c>
      <c r="B213" s="62">
        <v>200</v>
      </c>
      <c r="C213" s="142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734</v>
      </c>
      <c r="B214" s="62">
        <v>201</v>
      </c>
      <c r="C214" s="142" t="s">
        <v>918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734</v>
      </c>
      <c r="B215" s="62">
        <v>202</v>
      </c>
      <c r="C215" s="142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734</v>
      </c>
      <c r="B216" s="62">
        <v>203</v>
      </c>
      <c r="C216" s="142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5" x14ac:dyDescent="0.25">
      <c r="A217" s="66" t="s">
        <v>734</v>
      </c>
      <c r="B217" s="62">
        <v>204</v>
      </c>
      <c r="C217" s="142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734</v>
      </c>
      <c r="B218" s="62">
        <v>205</v>
      </c>
      <c r="C218" s="18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7.25" thickBot="1" x14ac:dyDescent="0.3">
      <c r="B219" s="182" t="s">
        <v>80</v>
      </c>
      <c r="C219" s="183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23"/>
      <c r="C220" s="223"/>
      <c r="D220" s="223"/>
      <c r="E220" s="223"/>
      <c r="F220" s="223"/>
      <c r="G220" s="223"/>
      <c r="H220" s="223"/>
      <c r="I220" s="223"/>
      <c r="J220" s="223"/>
      <c r="K220" s="223"/>
      <c r="L220" s="223"/>
      <c r="M220" s="223"/>
      <c r="N220" s="223"/>
      <c r="O220" s="223"/>
      <c r="P220" s="223"/>
      <c r="Q220" s="223"/>
      <c r="R220" s="223"/>
      <c r="S220" s="223"/>
      <c r="T220" s="223"/>
      <c r="U220" s="223"/>
      <c r="V220" s="223"/>
      <c r="W220" s="223"/>
      <c r="X220" s="223"/>
      <c r="Y220" s="223"/>
      <c r="Z220" s="223"/>
      <c r="AA220" s="223"/>
      <c r="AB220" s="223"/>
      <c r="AC220" s="223"/>
      <c r="AD220" s="223"/>
      <c r="AE220" s="223"/>
      <c r="AF220" s="223"/>
      <c r="AG220" s="223"/>
      <c r="AH220" s="223"/>
      <c r="AI220" s="223"/>
      <c r="AJ220" s="223"/>
      <c r="AK220" s="2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182" t="s">
        <v>733</v>
      </c>
      <c r="C221" s="183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0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25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25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25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25">
      <c r="A225" s="128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25">
      <c r="A226" s="128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25">
      <c r="A227" s="128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25">
      <c r="A228" s="129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8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8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8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9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30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V7:W7"/>
    <mergeCell ref="X7:Y7"/>
    <mergeCell ref="B132:AK132"/>
    <mergeCell ref="J7:K7"/>
    <mergeCell ref="L7:M7"/>
    <mergeCell ref="B9:AK9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59" orientation="portrait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CP 2018</vt:lpstr>
      <vt:lpstr>CP 2018 modif</vt:lpstr>
      <vt:lpstr>'CP 2018'!Área_de_impresión</vt:lpstr>
      <vt:lpstr>'CP 2018 modif'!Área_de_impresión</vt:lpstr>
      <vt:lpstr>'CP 2018'!Títulos_a_imprimir</vt:lpstr>
      <vt:lpstr>'CP 2018 modif'!Títulos_a_imprimir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Edwin Giovanni Maas Perez</cp:lastModifiedBy>
  <cp:lastPrinted>2021-04-27T21:10:52Z</cp:lastPrinted>
  <dcterms:created xsi:type="dcterms:W3CDTF">2018-05-16T17:12:28Z</dcterms:created>
  <dcterms:modified xsi:type="dcterms:W3CDTF">2021-04-27T21:11:00Z</dcterms:modified>
</cp:coreProperties>
</file>